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josh_nicholas_dfw_wa_gov/Documents/H_Drive_Migration/My Documents/ALEA/Forms/A-20 Travel Expense Voucher/"/>
    </mc:Choice>
  </mc:AlternateContent>
  <xr:revisionPtr revIDLastSave="0" documentId="8_{192548AB-721C-4615-B6D7-B865093803E1}" xr6:coauthVersionLast="47" xr6:coauthVersionMax="47" xr10:uidLastSave="{00000000-0000-0000-0000-000000000000}"/>
  <bookViews>
    <workbookView xWindow="4470" yWindow="1245" windowWidth="22695" windowHeight="13215" xr2:uid="{00000000-000D-0000-FFFF-FFFF00000000}"/>
  </bookViews>
  <sheets>
    <sheet name="Voucher" sheetId="10" r:id="rId1"/>
  </sheets>
  <definedNames>
    <definedName name="_xlnm.Print_Area" localSheetId="0">Voucher!$A$1:$FD$38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C10" i="10" l="1"/>
  <c r="DQ10" i="10" s="1"/>
  <c r="DC11" i="10"/>
  <c r="DQ11" i="10" s="1"/>
  <c r="DC12" i="10"/>
  <c r="DQ12" i="10" s="1"/>
  <c r="DC13" i="10"/>
  <c r="DQ13" i="10" s="1"/>
  <c r="DC14" i="10"/>
  <c r="DQ14" i="10" s="1"/>
  <c r="DC15" i="10"/>
  <c r="DQ15" i="10" s="1"/>
  <c r="DC16" i="10"/>
  <c r="DQ16" i="10" s="1"/>
  <c r="BP17" i="10"/>
  <c r="CC17" i="10" s="1"/>
  <c r="CC23" i="10" s="1"/>
  <c r="BP23" i="10"/>
  <c r="DC17" i="10"/>
  <c r="BP18" i="10"/>
  <c r="CC18" i="10" s="1"/>
  <c r="DC18" i="10"/>
  <c r="BP19" i="10"/>
  <c r="CC19" i="10"/>
  <c r="DC19" i="10"/>
  <c r="BP20" i="10"/>
  <c r="CC20" i="10" s="1"/>
  <c r="DC20" i="10"/>
  <c r="BP21" i="10"/>
  <c r="CC21" i="10"/>
  <c r="DC21" i="10"/>
  <c r="BP22" i="10"/>
  <c r="CC22" i="10" s="1"/>
  <c r="DC22" i="10"/>
  <c r="AT23" i="10"/>
  <c r="AY23" i="10"/>
  <c r="BD23" i="10"/>
  <c r="BI23" i="10"/>
  <c r="BW23" i="10"/>
  <c r="CK23" i="10"/>
  <c r="CQ23" i="10"/>
  <c r="DJ23" i="10"/>
  <c r="DQ19" i="10" l="1"/>
  <c r="DQ22" i="10"/>
  <c r="DQ21" i="10"/>
  <c r="DQ20" i="10"/>
  <c r="DQ18" i="10"/>
  <c r="DQ17" i="10"/>
  <c r="DQ23" i="10"/>
  <c r="DC23" i="10"/>
</calcChain>
</file>

<file path=xl/sharedStrings.xml><?xml version="1.0" encoding="utf-8"?>
<sst xmlns="http://schemas.openxmlformats.org/spreadsheetml/2006/main" count="86" uniqueCount="67">
  <si>
    <t>DATE</t>
  </si>
  <si>
    <t>PAID TO</t>
  </si>
  <si>
    <t>AMOUNT</t>
  </si>
  <si>
    <t>FOR</t>
  </si>
  <si>
    <t>DOC DATE</t>
  </si>
  <si>
    <t>TRANS CODE</t>
  </si>
  <si>
    <t>FROM</t>
  </si>
  <si>
    <t>TO</t>
  </si>
  <si>
    <t>TOTALS</t>
  </si>
  <si>
    <t>DEPART</t>
  </si>
  <si>
    <t>RETURN</t>
  </si>
  <si>
    <t>TRIP TIME</t>
  </si>
  <si>
    <t>TRIP INFORMATION</t>
  </si>
  <si>
    <t>I hereby certify under penalty of perjury, that this is a true and correct claim for necessary expenses incurred by me and that no payment has been received by me on account thereof.</t>
  </si>
  <si>
    <t>M     O      D</t>
  </si>
  <si>
    <t>B</t>
  </si>
  <si>
    <t>L</t>
  </si>
  <si>
    <t>D</t>
  </si>
  <si>
    <t>PT. TO PT.</t>
  </si>
  <si>
    <t>VICINITY</t>
  </si>
  <si>
    <t>MILES DRIVEN</t>
  </si>
  <si>
    <t>PER MEAL ENTITLEMENT</t>
  </si>
  <si>
    <t>MOTOR VEHICLE</t>
  </si>
  <si>
    <t>OTHER PER DETAIL</t>
  </si>
  <si>
    <t>GRAND TOTAL</t>
  </si>
  <si>
    <t>OFFICIAL RESIDENCE</t>
  </si>
  <si>
    <t>OFFICIAL STATION</t>
  </si>
  <si>
    <t>MONTH/YEAR</t>
  </si>
  <si>
    <t>FUND</t>
  </si>
  <si>
    <t>MASTER INDEX</t>
  </si>
  <si>
    <t>SUB OBJ</t>
  </si>
  <si>
    <t>CURRENT DOC NO</t>
  </si>
  <si>
    <t>SUB                  SUB       OBJECT</t>
  </si>
  <si>
    <t>ORG                               INDEX</t>
  </si>
  <si>
    <t>VENDOR NUMBER</t>
  </si>
  <si>
    <t>INVOICE NUMBER</t>
  </si>
  <si>
    <t>ACCOUNTING APPROVAL FOR PAYMENT</t>
  </si>
  <si>
    <t>WARRANT TOTAL</t>
  </si>
  <si>
    <t>MILEAGE ALLOWANCE</t>
  </si>
  <si>
    <t>ACTUAL LODGING</t>
  </si>
  <si>
    <t>TAXABLE MEALS</t>
  </si>
  <si>
    <t>PER DIEM</t>
  </si>
  <si>
    <t>PURPOSE OF TRIP</t>
  </si>
  <si>
    <t>WARRANT BATCH NUMBER</t>
  </si>
  <si>
    <t>* DETAIL OF OTHER EXPENSES</t>
  </si>
  <si>
    <t>I have chosen not to request reimbursement for all travel expenses to which I am entitled for this travel period.</t>
  </si>
  <si>
    <t>Initials</t>
  </si>
  <si>
    <t>NON-TAX MEALS</t>
  </si>
  <si>
    <t>TOTAL         PER DIEM</t>
  </si>
  <si>
    <t>AGENCY NO.</t>
  </si>
  <si>
    <t>HOME PHONE</t>
  </si>
  <si>
    <t>WORK PHONE</t>
  </si>
  <si>
    <t>REGULARLY SCHEDULED WORK HOURS (INDICATE HOURS)</t>
  </si>
  <si>
    <t xml:space="preserve">VOLUNTEER CLAIMANT SIGNATURE </t>
  </si>
  <si>
    <t>ALEA APPROVAL</t>
  </si>
  <si>
    <t>"</t>
  </si>
  <si>
    <r>
      <t>NAME AND ADDRESS OF</t>
    </r>
    <r>
      <rPr>
        <u/>
        <sz val="6"/>
        <rFont val="Arial"/>
        <family val="2"/>
      </rPr>
      <t xml:space="preserve"> VOLUNTEER</t>
    </r>
    <r>
      <rPr>
        <sz val="6"/>
        <rFont val="Arial"/>
        <family val="2"/>
      </rPr>
      <t xml:space="preserve"> CLAIMANT</t>
    </r>
  </si>
  <si>
    <t>n/a</t>
  </si>
  <si>
    <t>GRANTEE SIGNATURE AUTHORITY</t>
  </si>
  <si>
    <t>REIMBURSE RATE .51</t>
  </si>
  <si>
    <t>ALEA CONTRACT NUMBER</t>
  </si>
  <si>
    <t xml:space="preserve"> &lt;&lt; Grand total </t>
  </si>
  <si>
    <t>N/A</t>
  </si>
  <si>
    <t>Please attach original itemized receipts and forward original TEV to The ALEA Grant Program  See reverse side for explanation of taxable meals and exception to the rule for lodging.</t>
  </si>
  <si>
    <t>* Per OFM regulations, only those expenses incurred while on travel status may be reimbursed on TEVs.  Also, if an individual expense totals more than $50 it must be submitted via A-19 Invoice Voucher</t>
  </si>
  <si>
    <r>
      <rPr>
        <b/>
        <sz val="16"/>
        <rFont val="Arial"/>
        <family val="2"/>
      </rPr>
      <t>ALEA GRANTS</t>
    </r>
    <r>
      <rPr>
        <b/>
        <sz val="16"/>
        <color indexed="10"/>
        <rFont val="Arial"/>
        <family val="2"/>
      </rPr>
      <t xml:space="preserve">             </t>
    </r>
    <r>
      <rPr>
        <b/>
        <sz val="16"/>
        <rFont val="Arial"/>
        <family val="2"/>
      </rPr>
      <t xml:space="preserve"> TRAVEL EXPENSE           VOUCHER</t>
    </r>
    <r>
      <rPr>
        <b/>
        <sz val="8"/>
        <rFont val="Arial"/>
        <family val="2"/>
      </rPr>
      <t xml:space="preserve">  </t>
    </r>
    <r>
      <rPr>
        <b/>
        <sz val="7"/>
        <rFont val="Arial"/>
        <family val="2"/>
      </rPr>
      <t>FORM A-20-A (Rev. 01/2006)</t>
    </r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</si>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</sst>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;[Red]#,##0.00"/>
    <numFmt numFmtId="166" formatCode="0;[Red]0"/>
    <numFmt numFmtId="167" formatCode="m/d;@"/>
  </numFmts>
  <fonts count="21" x14ac:knownFonts="1">
    <font>
      <sz val="10"/>
      <name val="Arial"/>
    </font>
    <font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6"/>
      <color indexed="22"/>
      <name val="Arial"/>
      <family val="2"/>
    </font>
    <font>
      <b/>
      <sz val="12"/>
      <name val="Arial"/>
      <family val="2"/>
    </font>
    <font>
      <u/>
      <sz val="6"/>
      <name val="Arial"/>
      <family val="2"/>
    </font>
    <font>
      <b/>
      <sz val="16"/>
      <color indexed="10"/>
      <name val="Arial"/>
      <family val="2"/>
    </font>
    <font>
      <b/>
      <sz val="9"/>
      <name val="Arial"/>
      <family val="2"/>
    </font>
    <font>
      <sz val="12"/>
      <name val="Calibri"/>
      <family val="2"/>
      <scheme val="minor"/>
    </font>
    <font>
      <sz val="7"/>
      <color rgb="FFFF0000"/>
      <name val="Arial"/>
      <family val="2"/>
    </font>
    <font>
      <b/>
      <sz val="16"/>
      <color rgb="FFFF0000"/>
      <name val="Arial"/>
      <family val="2"/>
    </font>
    <font>
      <sz val="6"/>
      <color rgb="FFFF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5" fontId="1" fillId="0" borderId="3" xfId="0" applyNumberFormat="1" applyFont="1" applyBorder="1" applyAlignment="1" applyProtection="1">
      <alignment horizontal="center" vertical="center" wrapText="1"/>
      <protection locked="0"/>
    </xf>
    <xf numFmtId="165" fontId="1" fillId="0" borderId="4" xfId="0" applyNumberFormat="1" applyFont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5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2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165" fontId="1" fillId="0" borderId="22" xfId="0" applyNumberFormat="1" applyFont="1" applyBorder="1" applyAlignment="1" applyProtection="1">
      <alignment horizontal="center" vertical="center" wrapText="1"/>
      <protection locked="0"/>
    </xf>
    <xf numFmtId="165" fontId="1" fillId="0" borderId="23" xfId="0" applyNumberFormat="1" applyFont="1" applyBorder="1" applyAlignment="1" applyProtection="1">
      <alignment horizontal="center" vertical="center" wrapText="1"/>
      <protection locked="0"/>
    </xf>
    <xf numFmtId="165" fontId="1" fillId="0" borderId="24" xfId="0" applyNumberFormat="1" applyFont="1" applyBorder="1" applyAlignment="1" applyProtection="1">
      <alignment horizontal="center" vertical="center" wrapText="1"/>
      <protection locked="0"/>
    </xf>
    <xf numFmtId="3" fontId="1" fillId="0" borderId="3" xfId="0" applyNumberFormat="1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165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165" fontId="1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0" xfId="0" applyAlignment="1">
      <alignment wrapText="1"/>
    </xf>
    <xf numFmtId="0" fontId="0" fillId="0" borderId="3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5" fillId="0" borderId="34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7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166" fontId="15" fillId="0" borderId="11" xfId="0" applyNumberFormat="1" applyFont="1" applyBorder="1" applyAlignment="1" applyProtection="1">
      <alignment horizontal="left" wrapText="1"/>
      <protection locked="0"/>
    </xf>
    <xf numFmtId="166" fontId="15" fillId="0" borderId="12" xfId="0" applyNumberFormat="1" applyFont="1" applyBorder="1" applyAlignment="1" applyProtection="1">
      <alignment horizontal="left" wrapText="1"/>
      <protection locked="0"/>
    </xf>
    <xf numFmtId="0" fontId="15" fillId="0" borderId="12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166" fontId="1" fillId="0" borderId="3" xfId="0" applyNumberFormat="1" applyFont="1" applyBorder="1" applyAlignment="1" applyProtection="1">
      <alignment horizontal="center" vertical="center" wrapText="1"/>
      <protection locked="0"/>
    </xf>
    <xf numFmtId="166" fontId="1" fillId="0" borderId="4" xfId="0" applyNumberFormat="1" applyFont="1" applyBorder="1" applyAlignment="1" applyProtection="1">
      <alignment horizontal="center" vertical="center" wrapText="1"/>
      <protection locked="0"/>
    </xf>
    <xf numFmtId="166" fontId="1" fillId="0" borderId="5" xfId="0" applyNumberFormat="1" applyFont="1" applyBorder="1" applyAlignment="1" applyProtection="1">
      <alignment horizontal="center" vertical="center" wrapText="1"/>
      <protection locked="0"/>
    </xf>
    <xf numFmtId="166" fontId="1" fillId="0" borderId="22" xfId="0" applyNumberFormat="1" applyFont="1" applyBorder="1" applyAlignment="1" applyProtection="1">
      <alignment horizontal="center" vertical="center" wrapText="1"/>
      <protection locked="0"/>
    </xf>
    <xf numFmtId="166" fontId="1" fillId="0" borderId="23" xfId="0" applyNumberFormat="1" applyFont="1" applyBorder="1" applyAlignment="1" applyProtection="1">
      <alignment horizontal="center" vertical="center" wrapText="1"/>
      <protection locked="0"/>
    </xf>
    <xf numFmtId="166" fontId="1" fillId="0" borderId="24" xfId="0" applyNumberFormat="1" applyFont="1" applyBorder="1" applyAlignment="1" applyProtection="1">
      <alignment horizontal="center" vertical="center" wrapText="1"/>
      <protection locked="0"/>
    </xf>
    <xf numFmtId="165" fontId="1" fillId="4" borderId="1" xfId="0" applyNumberFormat="1" applyFont="1" applyFill="1" applyBorder="1" applyAlignment="1">
      <alignment horizontal="center" vertical="center" wrapText="1"/>
    </xf>
    <xf numFmtId="165" fontId="1" fillId="4" borderId="12" xfId="0" applyNumberFormat="1" applyFont="1" applyFill="1" applyBorder="1" applyAlignment="1">
      <alignment horizontal="center" vertical="center" wrapText="1"/>
    </xf>
    <xf numFmtId="165" fontId="1" fillId="4" borderId="16" xfId="0" applyNumberFormat="1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9" fillId="0" borderId="25" xfId="0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22" xfId="0" applyFont="1" applyBorder="1" applyAlignment="1">
      <alignment horizontal="center" textRotation="90" wrapText="1"/>
    </xf>
    <xf numFmtId="0" fontId="10" fillId="0" borderId="23" xfId="0" applyFont="1" applyBorder="1" applyAlignment="1">
      <alignment horizontal="center" textRotation="90" wrapText="1"/>
    </xf>
    <xf numFmtId="0" fontId="10" fillId="0" borderId="24" xfId="0" applyFont="1" applyBorder="1" applyAlignment="1">
      <alignment horizontal="center" textRotation="90" wrapText="1"/>
    </xf>
    <xf numFmtId="0" fontId="10" fillId="0" borderId="25" xfId="0" applyFont="1" applyBorder="1" applyAlignment="1">
      <alignment horizontal="center" textRotation="90" wrapText="1"/>
    </xf>
    <xf numFmtId="0" fontId="10" fillId="0" borderId="8" xfId="0" applyFont="1" applyBorder="1" applyAlignment="1">
      <alignment horizontal="center" textRotation="90" wrapText="1"/>
    </xf>
    <xf numFmtId="0" fontId="10" fillId="0" borderId="9" xfId="0" applyFont="1" applyBorder="1" applyAlignment="1">
      <alignment horizontal="center" textRotation="90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wrapText="1"/>
    </xf>
    <xf numFmtId="0" fontId="1" fillId="3" borderId="28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29" xfId="0" applyFont="1" applyFill="1" applyBorder="1" applyAlignment="1">
      <alignment horizontal="center" wrapText="1"/>
    </xf>
    <xf numFmtId="0" fontId="1" fillId="0" borderId="2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165" fontId="1" fillId="4" borderId="25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167" fontId="9" fillId="0" borderId="25" xfId="0" applyNumberFormat="1" applyFont="1" applyBorder="1" applyAlignment="1">
      <alignment horizontal="center" vertical="top" wrapText="1"/>
    </xf>
    <xf numFmtId="167" fontId="9" fillId="0" borderId="8" xfId="0" applyNumberFormat="1" applyFont="1" applyBorder="1" applyAlignment="1">
      <alignment horizontal="center" vertical="top" wrapText="1"/>
    </xf>
    <xf numFmtId="167" fontId="0" fillId="0" borderId="8" xfId="0" applyNumberFormat="1" applyBorder="1" applyAlignment="1">
      <alignment horizontal="center" vertical="top" wrapText="1"/>
    </xf>
    <xf numFmtId="167" fontId="0" fillId="0" borderId="9" xfId="0" applyNumberFormat="1" applyBorder="1" applyAlignment="1">
      <alignment horizontal="center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>
      <alignment horizontal="center" wrapText="1"/>
    </xf>
    <xf numFmtId="0" fontId="10" fillId="3" borderId="23" xfId="0" applyFont="1" applyFill="1" applyBorder="1" applyAlignment="1">
      <alignment horizontal="center" wrapText="1"/>
    </xf>
    <xf numFmtId="0" fontId="10" fillId="3" borderId="24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25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165" fontId="10" fillId="0" borderId="10" xfId="0" applyNumberFormat="1" applyFont="1" applyBorder="1" applyAlignment="1">
      <alignment horizontal="center" wrapText="1"/>
    </xf>
    <xf numFmtId="0" fontId="1" fillId="3" borderId="22" xfId="0" applyFont="1" applyFill="1" applyBorder="1" applyAlignment="1">
      <alignment horizontal="left" vertical="top" wrapText="1"/>
    </xf>
    <xf numFmtId="0" fontId="1" fillId="3" borderId="23" xfId="0" applyFont="1" applyFill="1" applyBorder="1" applyAlignment="1">
      <alignment horizontal="left" vertical="top" wrapText="1"/>
    </xf>
    <xf numFmtId="0" fontId="1" fillId="3" borderId="24" xfId="0" applyFont="1" applyFill="1" applyBorder="1" applyAlignment="1">
      <alignment horizontal="left" vertical="top" wrapText="1"/>
    </xf>
    <xf numFmtId="0" fontId="1" fillId="3" borderId="22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165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 applyProtection="1">
      <alignment horizontal="center" vertical="center" wrapText="1"/>
      <protection locked="0"/>
    </xf>
    <xf numFmtId="165" fontId="5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textRotation="90" wrapText="1"/>
    </xf>
    <xf numFmtId="0" fontId="10" fillId="3" borderId="4" xfId="0" applyFont="1" applyFill="1" applyBorder="1" applyAlignment="1">
      <alignment horizontal="center" textRotation="90" wrapText="1"/>
    </xf>
    <xf numFmtId="0" fontId="10" fillId="3" borderId="5" xfId="0" applyFont="1" applyFill="1" applyBorder="1" applyAlignment="1">
      <alignment horizontal="center" textRotation="90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141</xdr:col>
      <xdr:colOff>47625</xdr:colOff>
      <xdr:row>0</xdr:row>
      <xdr:rowOff>66675</xdr:rowOff>
    </xdr:from>
    <xdr:to>
      <xdr:col>158</xdr:col>
      <xdr:colOff>9525</xdr:colOff>
      <xdr:row>3</xdr:row>
      <xdr:rowOff>142875</xdr:rowOff>
    </xdr:to>
    <xdr:pic>
      <xdr:nvPicPr>
        <xdr:cNvPr id="7205" name="Picture 1" descr="S:\FISH\Groups\PSAMP\LOGOS\logo300.pcx">
          <a:extLst>
            <a:ext uri="{FF2B5EF4-FFF2-40B4-BE49-F238E27FC236}">
              <a16:creationId xmlns:a16="http://schemas.microsoft.com/office/drawing/2014/main" id="{00000000-0008-0000-0000-000025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66675"/>
          <a:ext cx="933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66"/>
  <sheetViews>
    <sheetView showGridLines="0" showZeros="0" tabSelected="1" zoomScaleNormal="100" workbookViewId="0">
      <selection activeCell="GU12" sqref="GU12"/>
    </sheetView>
  </sheetViews>
  <sheetFormatPr defaultColWidth="0.85546875" defaultRowHeight="15" customHeight="1" x14ac:dyDescent="0.15"/>
  <cols>
    <col min="1" max="78" width="0.85546875" style="1" customWidth="1"/>
    <col min="79" max="79" width="1.42578125" style="1" customWidth="1"/>
    <col min="80" max="16384" width="0.85546875" style="1"/>
  </cols>
  <sheetData>
    <row r="1" spans="1:160" ht="15" customHeight="1" x14ac:dyDescent="0.15">
      <c r="A1" s="215" t="s">
        <v>56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7"/>
      <c r="AY1" s="190" t="s">
        <v>52</v>
      </c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2"/>
      <c r="BY1" s="212" t="s">
        <v>27</v>
      </c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4"/>
      <c r="CT1" s="13" t="s">
        <v>65</v>
      </c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5"/>
      <c r="EL1" s="5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7"/>
    </row>
    <row r="2" spans="1:160" ht="15" customHeight="1" x14ac:dyDescent="0.15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5"/>
      <c r="AY2" s="196" t="s">
        <v>57</v>
      </c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8"/>
      <c r="BY2" s="186"/>
      <c r="BZ2" s="187"/>
      <c r="CA2" s="187"/>
      <c r="CB2" s="187"/>
      <c r="CC2" s="187"/>
      <c r="CD2" s="187"/>
      <c r="CE2" s="187"/>
      <c r="CF2" s="187"/>
      <c r="CG2" s="187"/>
      <c r="CH2" s="187"/>
      <c r="CI2" s="188"/>
      <c r="CJ2" s="188"/>
      <c r="CK2" s="188"/>
      <c r="CL2" s="188"/>
      <c r="CM2" s="188"/>
      <c r="CN2" s="188"/>
      <c r="CO2" s="188"/>
      <c r="CP2" s="188"/>
      <c r="CQ2" s="188"/>
      <c r="CR2" s="188"/>
      <c r="CS2" s="189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7"/>
      <c r="EL2" s="8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10"/>
    </row>
    <row r="3" spans="1:160" ht="18" customHeight="1" x14ac:dyDescent="0.15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1"/>
      <c r="AY3" s="190" t="s">
        <v>26</v>
      </c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2"/>
      <c r="BY3" s="139" t="s">
        <v>50</v>
      </c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1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7"/>
      <c r="EL3" s="8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10"/>
    </row>
    <row r="4" spans="1:160" ht="15" customHeight="1" x14ac:dyDescent="0.15">
      <c r="A4" s="193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5"/>
      <c r="AY4" s="142" t="s">
        <v>62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4"/>
      <c r="BY4" s="142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4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9"/>
      <c r="EL4" s="11"/>
      <c r="EM4" s="12"/>
      <c r="EN4" s="12"/>
      <c r="EO4" s="12"/>
      <c r="EP4" s="12"/>
      <c r="EQ4" s="12"/>
      <c r="ER4" s="12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10"/>
    </row>
    <row r="5" spans="1:160" ht="15" customHeight="1" x14ac:dyDescent="0.15">
      <c r="A5" s="199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1"/>
      <c r="AY5" s="190" t="s">
        <v>25</v>
      </c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2"/>
      <c r="BY5" s="139" t="s">
        <v>51</v>
      </c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1"/>
      <c r="CT5" s="20" t="s">
        <v>63</v>
      </c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1"/>
      <c r="ES5" s="5" t="s">
        <v>49</v>
      </c>
      <c r="ET5" s="6"/>
      <c r="EU5" s="6"/>
      <c r="EV5" s="6"/>
      <c r="EW5" s="6"/>
      <c r="EX5" s="6"/>
      <c r="EY5" s="6"/>
      <c r="EZ5" s="6"/>
      <c r="FA5" s="6"/>
      <c r="FB5" s="6"/>
      <c r="FC5" s="6"/>
      <c r="FD5" s="7"/>
    </row>
    <row r="6" spans="1:160" ht="15" customHeight="1" x14ac:dyDescent="0.15">
      <c r="A6" s="193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5"/>
      <c r="AY6" s="142" t="s">
        <v>62</v>
      </c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4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4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3"/>
      <c r="ES6" s="24">
        <v>477</v>
      </c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6"/>
    </row>
    <row r="7" spans="1:160" ht="15" customHeight="1" x14ac:dyDescent="0.15">
      <c r="A7" s="202" t="s">
        <v>0</v>
      </c>
      <c r="B7" s="203"/>
      <c r="C7" s="203"/>
      <c r="D7" s="203"/>
      <c r="E7" s="204"/>
      <c r="F7" s="62" t="s">
        <v>12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7" t="s">
        <v>41</v>
      </c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9"/>
      <c r="CK7" s="67" t="s">
        <v>22</v>
      </c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9"/>
      <c r="DJ7" s="145" t="s">
        <v>23</v>
      </c>
      <c r="DK7" s="117"/>
      <c r="DL7" s="117"/>
      <c r="DM7" s="117"/>
      <c r="DN7" s="117"/>
      <c r="DO7" s="117"/>
      <c r="DP7" s="118"/>
      <c r="DQ7" s="145" t="s">
        <v>24</v>
      </c>
      <c r="DR7" s="117"/>
      <c r="DS7" s="117"/>
      <c r="DT7" s="117"/>
      <c r="DU7" s="117"/>
      <c r="DV7" s="117"/>
      <c r="DW7" s="117"/>
      <c r="DX7" s="118"/>
      <c r="DY7" s="145" t="s">
        <v>29</v>
      </c>
      <c r="DZ7" s="117"/>
      <c r="EA7" s="117"/>
      <c r="EB7" s="117"/>
      <c r="EC7" s="117"/>
      <c r="ED7" s="117"/>
      <c r="EE7" s="117"/>
      <c r="EF7" s="117"/>
      <c r="EG7" s="118"/>
      <c r="EH7" s="117" t="s">
        <v>42</v>
      </c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8"/>
    </row>
    <row r="8" spans="1:160" ht="15" customHeight="1" x14ac:dyDescent="0.15">
      <c r="A8" s="205"/>
      <c r="B8" s="206"/>
      <c r="C8" s="206"/>
      <c r="D8" s="206"/>
      <c r="E8" s="207"/>
      <c r="F8" s="61" t="s">
        <v>6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 t="s">
        <v>7</v>
      </c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4" t="s">
        <v>11</v>
      </c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6"/>
      <c r="AT8" s="70" t="s">
        <v>21</v>
      </c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 t="s">
        <v>39</v>
      </c>
      <c r="BX8" s="70"/>
      <c r="BY8" s="70"/>
      <c r="BZ8" s="70"/>
      <c r="CA8" s="70"/>
      <c r="CB8" s="70"/>
      <c r="CC8" s="70" t="s">
        <v>48</v>
      </c>
      <c r="CD8" s="70"/>
      <c r="CE8" s="70"/>
      <c r="CF8" s="70"/>
      <c r="CG8" s="70"/>
      <c r="CH8" s="70"/>
      <c r="CI8" s="70"/>
      <c r="CJ8" s="70"/>
      <c r="CK8" s="64" t="s">
        <v>20</v>
      </c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148" t="s">
        <v>59</v>
      </c>
      <c r="CX8" s="149"/>
      <c r="CY8" s="149"/>
      <c r="CZ8" s="149"/>
      <c r="DA8" s="149"/>
      <c r="DB8" s="150"/>
      <c r="DC8" s="148" t="s">
        <v>38</v>
      </c>
      <c r="DD8" s="149"/>
      <c r="DE8" s="149"/>
      <c r="DF8" s="149"/>
      <c r="DG8" s="149"/>
      <c r="DH8" s="149"/>
      <c r="DI8" s="150"/>
      <c r="DJ8" s="146"/>
      <c r="DK8" s="119"/>
      <c r="DL8" s="119"/>
      <c r="DM8" s="119"/>
      <c r="DN8" s="119"/>
      <c r="DO8" s="119"/>
      <c r="DP8" s="120"/>
      <c r="DQ8" s="146"/>
      <c r="DR8" s="119"/>
      <c r="DS8" s="119"/>
      <c r="DT8" s="119"/>
      <c r="DU8" s="119"/>
      <c r="DV8" s="119"/>
      <c r="DW8" s="119"/>
      <c r="DX8" s="120"/>
      <c r="DY8" s="146"/>
      <c r="DZ8" s="119"/>
      <c r="EA8" s="119"/>
      <c r="EB8" s="119"/>
      <c r="EC8" s="119"/>
      <c r="ED8" s="119"/>
      <c r="EE8" s="119"/>
      <c r="EF8" s="119"/>
      <c r="EG8" s="120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20"/>
    </row>
    <row r="9" spans="1:160" ht="38.25" customHeight="1" x14ac:dyDescent="0.15">
      <c r="A9" s="208"/>
      <c r="B9" s="209"/>
      <c r="C9" s="209"/>
      <c r="D9" s="209"/>
      <c r="E9" s="210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 t="s">
        <v>9</v>
      </c>
      <c r="AE9" s="61"/>
      <c r="AF9" s="61"/>
      <c r="AG9" s="61"/>
      <c r="AH9" s="61"/>
      <c r="AI9" s="61"/>
      <c r="AJ9" s="61"/>
      <c r="AK9" s="61"/>
      <c r="AL9" s="64" t="s">
        <v>10</v>
      </c>
      <c r="AM9" s="65"/>
      <c r="AN9" s="65"/>
      <c r="AO9" s="65"/>
      <c r="AP9" s="65"/>
      <c r="AQ9" s="65"/>
      <c r="AR9" s="65"/>
      <c r="AS9" s="66"/>
      <c r="AT9" s="211" t="s">
        <v>15</v>
      </c>
      <c r="AU9" s="211"/>
      <c r="AV9" s="211"/>
      <c r="AW9" s="211"/>
      <c r="AX9" s="211"/>
      <c r="AY9" s="211" t="s">
        <v>16</v>
      </c>
      <c r="AZ9" s="211"/>
      <c r="BA9" s="211"/>
      <c r="BB9" s="211"/>
      <c r="BC9" s="211"/>
      <c r="BD9" s="211" t="s">
        <v>17</v>
      </c>
      <c r="BE9" s="211"/>
      <c r="BF9" s="211"/>
      <c r="BG9" s="211"/>
      <c r="BH9" s="211"/>
      <c r="BI9" s="71" t="s">
        <v>40</v>
      </c>
      <c r="BJ9" s="72"/>
      <c r="BK9" s="72"/>
      <c r="BL9" s="72"/>
      <c r="BM9" s="72"/>
      <c r="BN9" s="72"/>
      <c r="BO9" s="73"/>
      <c r="BP9" s="71" t="s">
        <v>47</v>
      </c>
      <c r="BQ9" s="72"/>
      <c r="BR9" s="72"/>
      <c r="BS9" s="72"/>
      <c r="BT9" s="72"/>
      <c r="BU9" s="72"/>
      <c r="BV9" s="73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248" t="s">
        <v>18</v>
      </c>
      <c r="CL9" s="249"/>
      <c r="CM9" s="249"/>
      <c r="CN9" s="249"/>
      <c r="CO9" s="249"/>
      <c r="CP9" s="249"/>
      <c r="CQ9" s="248" t="s">
        <v>19</v>
      </c>
      <c r="CR9" s="249"/>
      <c r="CS9" s="249"/>
      <c r="CT9" s="249"/>
      <c r="CU9" s="249"/>
      <c r="CV9" s="250"/>
      <c r="CW9" s="151"/>
      <c r="CX9" s="152"/>
      <c r="CY9" s="152"/>
      <c r="CZ9" s="152"/>
      <c r="DA9" s="152"/>
      <c r="DB9" s="153"/>
      <c r="DC9" s="151"/>
      <c r="DD9" s="152"/>
      <c r="DE9" s="152"/>
      <c r="DF9" s="152"/>
      <c r="DG9" s="152"/>
      <c r="DH9" s="152"/>
      <c r="DI9" s="153"/>
      <c r="DJ9" s="147"/>
      <c r="DK9" s="121"/>
      <c r="DL9" s="121"/>
      <c r="DM9" s="121"/>
      <c r="DN9" s="121"/>
      <c r="DO9" s="121"/>
      <c r="DP9" s="122"/>
      <c r="DQ9" s="147"/>
      <c r="DR9" s="121"/>
      <c r="DS9" s="121"/>
      <c r="DT9" s="121"/>
      <c r="DU9" s="121"/>
      <c r="DV9" s="121"/>
      <c r="DW9" s="121"/>
      <c r="DX9" s="122"/>
      <c r="DY9" s="147"/>
      <c r="DZ9" s="121"/>
      <c r="EA9" s="121"/>
      <c r="EB9" s="121"/>
      <c r="EC9" s="121"/>
      <c r="ED9" s="121"/>
      <c r="EE9" s="121"/>
      <c r="EF9" s="121"/>
      <c r="EG9" s="122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2"/>
    </row>
    <row r="10" spans="1:160" ht="12" customHeight="1" x14ac:dyDescent="0.1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7"/>
      <c r="AE10" s="57"/>
      <c r="AF10" s="57"/>
      <c r="AG10" s="57"/>
      <c r="AH10" s="57"/>
      <c r="AI10" s="57"/>
      <c r="AJ10" s="57"/>
      <c r="AK10" s="57"/>
      <c r="AL10" s="38"/>
      <c r="AM10" s="39"/>
      <c r="AN10" s="39"/>
      <c r="AO10" s="39"/>
      <c r="AP10" s="39"/>
      <c r="AQ10" s="39"/>
      <c r="AR10" s="39"/>
      <c r="AS10" s="40"/>
      <c r="AT10" s="27"/>
      <c r="AU10" s="28"/>
      <c r="AV10" s="28"/>
      <c r="AW10" s="28"/>
      <c r="AX10" s="29"/>
      <c r="AY10" s="27"/>
      <c r="AZ10" s="28"/>
      <c r="BA10" s="28"/>
      <c r="BB10" s="28"/>
      <c r="BC10" s="29"/>
      <c r="BD10" s="27"/>
      <c r="BE10" s="28"/>
      <c r="BF10" s="28"/>
      <c r="BG10" s="28"/>
      <c r="BH10" s="29"/>
      <c r="BI10" s="51"/>
      <c r="BJ10" s="52"/>
      <c r="BK10" s="52"/>
      <c r="BL10" s="52"/>
      <c r="BM10" s="52"/>
      <c r="BN10" s="52"/>
      <c r="BO10" s="53"/>
      <c r="BP10" s="35"/>
      <c r="BQ10" s="36"/>
      <c r="BR10" s="36"/>
      <c r="BS10" s="36"/>
      <c r="BT10" s="36"/>
      <c r="BU10" s="36"/>
      <c r="BV10" s="37"/>
      <c r="BW10" s="51"/>
      <c r="BX10" s="52"/>
      <c r="BY10" s="52"/>
      <c r="BZ10" s="52"/>
      <c r="CA10" s="52"/>
      <c r="CB10" s="53"/>
      <c r="CC10" s="35"/>
      <c r="CD10" s="36"/>
      <c r="CE10" s="36"/>
      <c r="CF10" s="36"/>
      <c r="CG10" s="36"/>
      <c r="CH10" s="36"/>
      <c r="CI10" s="36"/>
      <c r="CJ10" s="37"/>
      <c r="CK10" s="54"/>
      <c r="CL10" s="55"/>
      <c r="CM10" s="55"/>
      <c r="CN10" s="55"/>
      <c r="CO10" s="55"/>
      <c r="CP10" s="56"/>
      <c r="CQ10" s="54"/>
      <c r="CR10" s="55"/>
      <c r="CS10" s="55"/>
      <c r="CT10" s="55"/>
      <c r="CU10" s="55"/>
      <c r="CV10" s="56"/>
      <c r="CW10" s="58">
        <v>0.67</v>
      </c>
      <c r="CX10" s="59"/>
      <c r="CY10" s="59"/>
      <c r="CZ10" s="59"/>
      <c r="DA10" s="59"/>
      <c r="DB10" s="60"/>
      <c r="DC10" s="42">
        <f>IF(OR(CK10&gt;0,CQ10&gt;0),(CK10*CW10)+(CQ10*CW10),0)</f>
        <v>0</v>
      </c>
      <c r="DD10" s="43"/>
      <c r="DE10" s="43"/>
      <c r="DF10" s="43"/>
      <c r="DG10" s="43"/>
      <c r="DH10" s="43"/>
      <c r="DI10" s="44"/>
      <c r="DJ10" s="27"/>
      <c r="DK10" s="28"/>
      <c r="DL10" s="28"/>
      <c r="DM10" s="28"/>
      <c r="DN10" s="28"/>
      <c r="DO10" s="28"/>
      <c r="DP10" s="29"/>
      <c r="DQ10" s="35">
        <f>IF(CC10+DC10+DJ10=0,0,CC10+DC10+DJ10)</f>
        <v>0</v>
      </c>
      <c r="DR10" s="36"/>
      <c r="DS10" s="36"/>
      <c r="DT10" s="36"/>
      <c r="DU10" s="36"/>
      <c r="DV10" s="36"/>
      <c r="DW10" s="36"/>
      <c r="DX10" s="37"/>
      <c r="DY10" s="127">
        <v>51506</v>
      </c>
      <c r="DZ10" s="128"/>
      <c r="EA10" s="128"/>
      <c r="EB10" s="128"/>
      <c r="EC10" s="128"/>
      <c r="ED10" s="128"/>
      <c r="EE10" s="128"/>
      <c r="EF10" s="128"/>
      <c r="EG10" s="129"/>
      <c r="EH10" s="38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40"/>
    </row>
    <row r="11" spans="1:160" ht="15" customHeight="1" x14ac:dyDescent="0.1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7"/>
      <c r="AE11" s="57"/>
      <c r="AF11" s="57"/>
      <c r="AG11" s="57"/>
      <c r="AH11" s="57"/>
      <c r="AI11" s="57"/>
      <c r="AJ11" s="57"/>
      <c r="AK11" s="57"/>
      <c r="AL11" s="38"/>
      <c r="AM11" s="39"/>
      <c r="AN11" s="39"/>
      <c r="AO11" s="39"/>
      <c r="AP11" s="39"/>
      <c r="AQ11" s="39"/>
      <c r="AR11" s="39"/>
      <c r="AS11" s="40"/>
      <c r="AT11" s="27"/>
      <c r="AU11" s="28"/>
      <c r="AV11" s="28"/>
      <c r="AW11" s="28"/>
      <c r="AX11" s="29"/>
      <c r="AY11" s="27"/>
      <c r="AZ11" s="28"/>
      <c r="BA11" s="28"/>
      <c r="BB11" s="28"/>
      <c r="BC11" s="29"/>
      <c r="BD11" s="27"/>
      <c r="BE11" s="28"/>
      <c r="BF11" s="28"/>
      <c r="BG11" s="28"/>
      <c r="BH11" s="29"/>
      <c r="BI11" s="51"/>
      <c r="BJ11" s="52"/>
      <c r="BK11" s="52"/>
      <c r="BL11" s="52"/>
      <c r="BM11" s="52"/>
      <c r="BN11" s="52"/>
      <c r="BO11" s="53"/>
      <c r="BP11" s="35"/>
      <c r="BQ11" s="36"/>
      <c r="BR11" s="36"/>
      <c r="BS11" s="36"/>
      <c r="BT11" s="36"/>
      <c r="BU11" s="36"/>
      <c r="BV11" s="37"/>
      <c r="BW11" s="51"/>
      <c r="BX11" s="52"/>
      <c r="BY11" s="52"/>
      <c r="BZ11" s="52"/>
      <c r="CA11" s="52"/>
      <c r="CB11" s="53"/>
      <c r="CC11" s="35"/>
      <c r="CD11" s="36"/>
      <c r="CE11" s="36"/>
      <c r="CF11" s="36"/>
      <c r="CG11" s="36"/>
      <c r="CH11" s="36"/>
      <c r="CI11" s="36"/>
      <c r="CJ11" s="37"/>
      <c r="CK11" s="54"/>
      <c r="CL11" s="55"/>
      <c r="CM11" s="55"/>
      <c r="CN11" s="55"/>
      <c r="CO11" s="55"/>
      <c r="CP11" s="56"/>
      <c r="CQ11" s="54"/>
      <c r="CR11" s="55"/>
      <c r="CS11" s="55"/>
      <c r="CT11" s="55"/>
      <c r="CU11" s="55"/>
      <c r="CV11" s="56"/>
      <c r="CW11" s="58">
        <v>0.67</v>
      </c>
      <c r="CX11" s="59"/>
      <c r="CY11" s="59"/>
      <c r="CZ11" s="59"/>
      <c r="DA11" s="59"/>
      <c r="DB11" s="60"/>
      <c r="DC11" s="42">
        <f t="shared" ref="DC11:DC22" si="0">IF(OR(CK11&gt;0,CQ11&gt;0),(CK11*CW11)+(CQ11*CW11),0)</f>
        <v>0</v>
      </c>
      <c r="DD11" s="43"/>
      <c r="DE11" s="43"/>
      <c r="DF11" s="43"/>
      <c r="DG11" s="43"/>
      <c r="DH11" s="43"/>
      <c r="DI11" s="44"/>
      <c r="DJ11" s="27"/>
      <c r="DK11" s="28"/>
      <c r="DL11" s="28"/>
      <c r="DM11" s="28"/>
      <c r="DN11" s="28"/>
      <c r="DO11" s="28"/>
      <c r="DP11" s="29"/>
      <c r="DQ11" s="35">
        <f t="shared" ref="DQ11:DQ22" si="1">IF(CC11+DC11+DJ11=0,0,CC11+DC11+DJ11)</f>
        <v>0</v>
      </c>
      <c r="DR11" s="36"/>
      <c r="DS11" s="36"/>
      <c r="DT11" s="36"/>
      <c r="DU11" s="36"/>
      <c r="DV11" s="36"/>
      <c r="DW11" s="36"/>
      <c r="DX11" s="37"/>
      <c r="DY11" s="127" t="s">
        <v>55</v>
      </c>
      <c r="DZ11" s="128"/>
      <c r="EA11" s="128"/>
      <c r="EB11" s="128"/>
      <c r="EC11" s="128"/>
      <c r="ED11" s="128"/>
      <c r="EE11" s="128"/>
      <c r="EF11" s="128"/>
      <c r="EG11" s="129"/>
      <c r="EH11" s="38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40"/>
    </row>
    <row r="12" spans="1:160" ht="14.1" customHeight="1" x14ac:dyDescent="0.1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7"/>
      <c r="AE12" s="57"/>
      <c r="AF12" s="57"/>
      <c r="AG12" s="57"/>
      <c r="AH12" s="57"/>
      <c r="AI12" s="57"/>
      <c r="AJ12" s="57"/>
      <c r="AK12" s="57"/>
      <c r="AL12" s="38"/>
      <c r="AM12" s="39"/>
      <c r="AN12" s="39"/>
      <c r="AO12" s="39"/>
      <c r="AP12" s="39"/>
      <c r="AQ12" s="39"/>
      <c r="AR12" s="39"/>
      <c r="AS12" s="40"/>
      <c r="AT12" s="27"/>
      <c r="AU12" s="28"/>
      <c r="AV12" s="28"/>
      <c r="AW12" s="28"/>
      <c r="AX12" s="29"/>
      <c r="AY12" s="27"/>
      <c r="AZ12" s="28"/>
      <c r="BA12" s="28"/>
      <c r="BB12" s="28"/>
      <c r="BC12" s="29"/>
      <c r="BD12" s="27"/>
      <c r="BE12" s="28"/>
      <c r="BF12" s="28"/>
      <c r="BG12" s="28"/>
      <c r="BH12" s="29"/>
      <c r="BI12" s="51"/>
      <c r="BJ12" s="52"/>
      <c r="BK12" s="52"/>
      <c r="BL12" s="52"/>
      <c r="BM12" s="52"/>
      <c r="BN12" s="52"/>
      <c r="BO12" s="53"/>
      <c r="BP12" s="35"/>
      <c r="BQ12" s="36"/>
      <c r="BR12" s="36"/>
      <c r="BS12" s="36"/>
      <c r="BT12" s="36"/>
      <c r="BU12" s="36"/>
      <c r="BV12" s="37"/>
      <c r="BW12" s="51"/>
      <c r="BX12" s="52"/>
      <c r="BY12" s="52"/>
      <c r="BZ12" s="52"/>
      <c r="CA12" s="52"/>
      <c r="CB12" s="53"/>
      <c r="CC12" s="35"/>
      <c r="CD12" s="36"/>
      <c r="CE12" s="36"/>
      <c r="CF12" s="36"/>
      <c r="CG12" s="36"/>
      <c r="CH12" s="36"/>
      <c r="CI12" s="36"/>
      <c r="CJ12" s="37"/>
      <c r="CK12" s="54"/>
      <c r="CL12" s="55"/>
      <c r="CM12" s="55"/>
      <c r="CN12" s="55"/>
      <c r="CO12" s="55"/>
      <c r="CP12" s="56"/>
      <c r="CQ12" s="54"/>
      <c r="CR12" s="55"/>
      <c r="CS12" s="55"/>
      <c r="CT12" s="55"/>
      <c r="CU12" s="55"/>
      <c r="CV12" s="56"/>
      <c r="CW12" s="58">
        <v>0.67</v>
      </c>
      <c r="CX12" s="59"/>
      <c r="CY12" s="59"/>
      <c r="CZ12" s="59"/>
      <c r="DA12" s="59"/>
      <c r="DB12" s="60"/>
      <c r="DC12" s="42">
        <f t="shared" si="0"/>
        <v>0</v>
      </c>
      <c r="DD12" s="43"/>
      <c r="DE12" s="43"/>
      <c r="DF12" s="43"/>
      <c r="DG12" s="43"/>
      <c r="DH12" s="43"/>
      <c r="DI12" s="44"/>
      <c r="DJ12" s="27"/>
      <c r="DK12" s="28"/>
      <c r="DL12" s="28"/>
      <c r="DM12" s="28"/>
      <c r="DN12" s="28"/>
      <c r="DO12" s="28"/>
      <c r="DP12" s="29"/>
      <c r="DQ12" s="35">
        <f t="shared" si="1"/>
        <v>0</v>
      </c>
      <c r="DR12" s="36"/>
      <c r="DS12" s="36"/>
      <c r="DT12" s="36"/>
      <c r="DU12" s="36"/>
      <c r="DV12" s="36"/>
      <c r="DW12" s="36"/>
      <c r="DX12" s="37"/>
      <c r="DY12" s="127" t="s">
        <v>55</v>
      </c>
      <c r="DZ12" s="128"/>
      <c r="EA12" s="128"/>
      <c r="EB12" s="128"/>
      <c r="EC12" s="128"/>
      <c r="ED12" s="128"/>
      <c r="EE12" s="128"/>
      <c r="EF12" s="128"/>
      <c r="EG12" s="129"/>
      <c r="EH12" s="38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40"/>
    </row>
    <row r="13" spans="1:160" ht="14.1" customHeight="1" x14ac:dyDescent="0.1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7"/>
      <c r="AE13" s="57"/>
      <c r="AF13" s="57"/>
      <c r="AG13" s="57"/>
      <c r="AH13" s="57"/>
      <c r="AI13" s="57"/>
      <c r="AJ13" s="57"/>
      <c r="AK13" s="57"/>
      <c r="AL13" s="38"/>
      <c r="AM13" s="39"/>
      <c r="AN13" s="39"/>
      <c r="AO13" s="39"/>
      <c r="AP13" s="39"/>
      <c r="AQ13" s="39"/>
      <c r="AR13" s="39"/>
      <c r="AS13" s="40"/>
      <c r="AT13" s="27"/>
      <c r="AU13" s="28"/>
      <c r="AV13" s="28"/>
      <c r="AW13" s="28"/>
      <c r="AX13" s="29"/>
      <c r="AY13" s="27"/>
      <c r="AZ13" s="28"/>
      <c r="BA13" s="28"/>
      <c r="BB13" s="28"/>
      <c r="BC13" s="29"/>
      <c r="BD13" s="27"/>
      <c r="BE13" s="28"/>
      <c r="BF13" s="28"/>
      <c r="BG13" s="28"/>
      <c r="BH13" s="29"/>
      <c r="BI13" s="51"/>
      <c r="BJ13" s="52"/>
      <c r="BK13" s="52"/>
      <c r="BL13" s="52"/>
      <c r="BM13" s="52"/>
      <c r="BN13" s="52"/>
      <c r="BO13" s="53"/>
      <c r="BP13" s="35"/>
      <c r="BQ13" s="36"/>
      <c r="BR13" s="36"/>
      <c r="BS13" s="36"/>
      <c r="BT13" s="36"/>
      <c r="BU13" s="36"/>
      <c r="BV13" s="37"/>
      <c r="BW13" s="51"/>
      <c r="BX13" s="52"/>
      <c r="BY13" s="52"/>
      <c r="BZ13" s="52"/>
      <c r="CA13" s="52"/>
      <c r="CB13" s="53"/>
      <c r="CC13" s="35"/>
      <c r="CD13" s="36"/>
      <c r="CE13" s="36"/>
      <c r="CF13" s="36"/>
      <c r="CG13" s="36"/>
      <c r="CH13" s="36"/>
      <c r="CI13" s="36"/>
      <c r="CJ13" s="37"/>
      <c r="CK13" s="54"/>
      <c r="CL13" s="55"/>
      <c r="CM13" s="55"/>
      <c r="CN13" s="55"/>
      <c r="CO13" s="55"/>
      <c r="CP13" s="56"/>
      <c r="CQ13" s="54"/>
      <c r="CR13" s="55"/>
      <c r="CS13" s="55"/>
      <c r="CT13" s="55"/>
      <c r="CU13" s="55"/>
      <c r="CV13" s="56"/>
      <c r="CW13" s="58">
        <v>0.67</v>
      </c>
      <c r="CX13" s="59"/>
      <c r="CY13" s="59"/>
      <c r="CZ13" s="59"/>
      <c r="DA13" s="59"/>
      <c r="DB13" s="60"/>
      <c r="DC13" s="42">
        <f t="shared" si="0"/>
        <v>0</v>
      </c>
      <c r="DD13" s="43"/>
      <c r="DE13" s="43"/>
      <c r="DF13" s="43"/>
      <c r="DG13" s="43"/>
      <c r="DH13" s="43"/>
      <c r="DI13" s="44"/>
      <c r="DJ13" s="27"/>
      <c r="DK13" s="28"/>
      <c r="DL13" s="28"/>
      <c r="DM13" s="28"/>
      <c r="DN13" s="28"/>
      <c r="DO13" s="28"/>
      <c r="DP13" s="29"/>
      <c r="DQ13" s="35">
        <f t="shared" si="1"/>
        <v>0</v>
      </c>
      <c r="DR13" s="36"/>
      <c r="DS13" s="36"/>
      <c r="DT13" s="36"/>
      <c r="DU13" s="36"/>
      <c r="DV13" s="36"/>
      <c r="DW13" s="36"/>
      <c r="DX13" s="37"/>
      <c r="DY13" s="127" t="s">
        <v>55</v>
      </c>
      <c r="DZ13" s="128"/>
      <c r="EA13" s="128"/>
      <c r="EB13" s="128"/>
      <c r="EC13" s="128"/>
      <c r="ED13" s="128"/>
      <c r="EE13" s="128"/>
      <c r="EF13" s="128"/>
      <c r="EG13" s="129"/>
      <c r="EH13" s="38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40"/>
    </row>
    <row r="14" spans="1:160" ht="14.1" customHeight="1" x14ac:dyDescent="0.1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7"/>
      <c r="AE14" s="57"/>
      <c r="AF14" s="57"/>
      <c r="AG14" s="57"/>
      <c r="AH14" s="57"/>
      <c r="AI14" s="57"/>
      <c r="AJ14" s="57"/>
      <c r="AK14" s="57"/>
      <c r="AL14" s="38"/>
      <c r="AM14" s="39"/>
      <c r="AN14" s="39"/>
      <c r="AO14" s="39"/>
      <c r="AP14" s="39"/>
      <c r="AQ14" s="39"/>
      <c r="AR14" s="39"/>
      <c r="AS14" s="40"/>
      <c r="AT14" s="27"/>
      <c r="AU14" s="28"/>
      <c r="AV14" s="28"/>
      <c r="AW14" s="28"/>
      <c r="AX14" s="29"/>
      <c r="AY14" s="27"/>
      <c r="AZ14" s="28"/>
      <c r="BA14" s="28"/>
      <c r="BB14" s="28"/>
      <c r="BC14" s="29"/>
      <c r="BD14" s="27"/>
      <c r="BE14" s="28"/>
      <c r="BF14" s="28"/>
      <c r="BG14" s="28"/>
      <c r="BH14" s="29"/>
      <c r="BI14" s="51"/>
      <c r="BJ14" s="52"/>
      <c r="BK14" s="52"/>
      <c r="BL14" s="52"/>
      <c r="BM14" s="52"/>
      <c r="BN14" s="52"/>
      <c r="BO14" s="53"/>
      <c r="BP14" s="35"/>
      <c r="BQ14" s="36"/>
      <c r="BR14" s="36"/>
      <c r="BS14" s="36"/>
      <c r="BT14" s="36"/>
      <c r="BU14" s="36"/>
      <c r="BV14" s="37"/>
      <c r="BW14" s="51"/>
      <c r="BX14" s="52"/>
      <c r="BY14" s="52"/>
      <c r="BZ14" s="52"/>
      <c r="CA14" s="52"/>
      <c r="CB14" s="53"/>
      <c r="CC14" s="35"/>
      <c r="CD14" s="36"/>
      <c r="CE14" s="36"/>
      <c r="CF14" s="36"/>
      <c r="CG14" s="36"/>
      <c r="CH14" s="36"/>
      <c r="CI14" s="36"/>
      <c r="CJ14" s="37"/>
      <c r="CK14" s="54"/>
      <c r="CL14" s="55"/>
      <c r="CM14" s="55"/>
      <c r="CN14" s="55"/>
      <c r="CO14" s="55"/>
      <c r="CP14" s="56"/>
      <c r="CQ14" s="54"/>
      <c r="CR14" s="55"/>
      <c r="CS14" s="55"/>
      <c r="CT14" s="55"/>
      <c r="CU14" s="55"/>
      <c r="CV14" s="56"/>
      <c r="CW14" s="58">
        <v>0.67</v>
      </c>
      <c r="CX14" s="59"/>
      <c r="CY14" s="59"/>
      <c r="CZ14" s="59"/>
      <c r="DA14" s="59"/>
      <c r="DB14" s="60"/>
      <c r="DC14" s="42">
        <f t="shared" si="0"/>
        <v>0</v>
      </c>
      <c r="DD14" s="43"/>
      <c r="DE14" s="43"/>
      <c r="DF14" s="43"/>
      <c r="DG14" s="43"/>
      <c r="DH14" s="43"/>
      <c r="DI14" s="44"/>
      <c r="DJ14" s="27"/>
      <c r="DK14" s="28"/>
      <c r="DL14" s="28"/>
      <c r="DM14" s="28"/>
      <c r="DN14" s="28"/>
      <c r="DO14" s="28"/>
      <c r="DP14" s="29"/>
      <c r="DQ14" s="35">
        <f t="shared" si="1"/>
        <v>0</v>
      </c>
      <c r="DR14" s="36"/>
      <c r="DS14" s="36"/>
      <c r="DT14" s="36"/>
      <c r="DU14" s="36"/>
      <c r="DV14" s="36"/>
      <c r="DW14" s="36"/>
      <c r="DX14" s="37"/>
      <c r="DY14" s="127" t="s">
        <v>55</v>
      </c>
      <c r="DZ14" s="128"/>
      <c r="EA14" s="128"/>
      <c r="EB14" s="128"/>
      <c r="EC14" s="128"/>
      <c r="ED14" s="128"/>
      <c r="EE14" s="128"/>
      <c r="EF14" s="128"/>
      <c r="EG14" s="129"/>
      <c r="EH14" s="38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40"/>
    </row>
    <row r="15" spans="1:160" ht="14.1" customHeight="1" x14ac:dyDescent="0.1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7"/>
      <c r="AE15" s="57"/>
      <c r="AF15" s="57"/>
      <c r="AG15" s="57"/>
      <c r="AH15" s="57"/>
      <c r="AI15" s="57"/>
      <c r="AJ15" s="57"/>
      <c r="AK15" s="57"/>
      <c r="AL15" s="38"/>
      <c r="AM15" s="39"/>
      <c r="AN15" s="39"/>
      <c r="AO15" s="39"/>
      <c r="AP15" s="39"/>
      <c r="AQ15" s="39"/>
      <c r="AR15" s="39"/>
      <c r="AS15" s="40"/>
      <c r="AT15" s="27"/>
      <c r="AU15" s="28"/>
      <c r="AV15" s="28"/>
      <c r="AW15" s="28"/>
      <c r="AX15" s="29"/>
      <c r="AY15" s="27"/>
      <c r="AZ15" s="28"/>
      <c r="BA15" s="28"/>
      <c r="BB15" s="28"/>
      <c r="BC15" s="29"/>
      <c r="BD15" s="27"/>
      <c r="BE15" s="28"/>
      <c r="BF15" s="28"/>
      <c r="BG15" s="28"/>
      <c r="BH15" s="29"/>
      <c r="BI15" s="51"/>
      <c r="BJ15" s="52"/>
      <c r="BK15" s="52"/>
      <c r="BL15" s="52"/>
      <c r="BM15" s="52"/>
      <c r="BN15" s="52"/>
      <c r="BO15" s="53"/>
      <c r="BP15" s="35"/>
      <c r="BQ15" s="36"/>
      <c r="BR15" s="36"/>
      <c r="BS15" s="36"/>
      <c r="BT15" s="36"/>
      <c r="BU15" s="36"/>
      <c r="BV15" s="37"/>
      <c r="BW15" s="51"/>
      <c r="BX15" s="52"/>
      <c r="BY15" s="52"/>
      <c r="BZ15" s="52"/>
      <c r="CA15" s="52"/>
      <c r="CB15" s="53"/>
      <c r="CC15" s="35"/>
      <c r="CD15" s="36"/>
      <c r="CE15" s="36"/>
      <c r="CF15" s="36"/>
      <c r="CG15" s="36"/>
      <c r="CH15" s="36"/>
      <c r="CI15" s="36"/>
      <c r="CJ15" s="37"/>
      <c r="CK15" s="54"/>
      <c r="CL15" s="55"/>
      <c r="CM15" s="55"/>
      <c r="CN15" s="55"/>
      <c r="CO15" s="55"/>
      <c r="CP15" s="56"/>
      <c r="CQ15" s="54"/>
      <c r="CR15" s="55"/>
      <c r="CS15" s="55"/>
      <c r="CT15" s="55"/>
      <c r="CU15" s="55"/>
      <c r="CV15" s="56"/>
      <c r="CW15" s="58">
        <v>0.67</v>
      </c>
      <c r="CX15" s="59"/>
      <c r="CY15" s="59"/>
      <c r="CZ15" s="59"/>
      <c r="DA15" s="59"/>
      <c r="DB15" s="60"/>
      <c r="DC15" s="42">
        <f t="shared" si="0"/>
        <v>0</v>
      </c>
      <c r="DD15" s="43"/>
      <c r="DE15" s="43"/>
      <c r="DF15" s="43"/>
      <c r="DG15" s="43"/>
      <c r="DH15" s="43"/>
      <c r="DI15" s="44"/>
      <c r="DJ15" s="27"/>
      <c r="DK15" s="28"/>
      <c r="DL15" s="28"/>
      <c r="DM15" s="28"/>
      <c r="DN15" s="28"/>
      <c r="DO15" s="28"/>
      <c r="DP15" s="29"/>
      <c r="DQ15" s="35">
        <f t="shared" si="1"/>
        <v>0</v>
      </c>
      <c r="DR15" s="36"/>
      <c r="DS15" s="36"/>
      <c r="DT15" s="36"/>
      <c r="DU15" s="36"/>
      <c r="DV15" s="36"/>
      <c r="DW15" s="36"/>
      <c r="DX15" s="37"/>
      <c r="DY15" s="127" t="s">
        <v>55</v>
      </c>
      <c r="DZ15" s="128"/>
      <c r="EA15" s="128"/>
      <c r="EB15" s="128"/>
      <c r="EC15" s="128"/>
      <c r="ED15" s="128"/>
      <c r="EE15" s="128"/>
      <c r="EF15" s="128"/>
      <c r="EG15" s="129"/>
      <c r="EH15" s="38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40"/>
    </row>
    <row r="16" spans="1:160" ht="14.1" customHeight="1" x14ac:dyDescent="0.1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7"/>
      <c r="AE16" s="57"/>
      <c r="AF16" s="57"/>
      <c r="AG16" s="57"/>
      <c r="AH16" s="57"/>
      <c r="AI16" s="57"/>
      <c r="AJ16" s="57"/>
      <c r="AK16" s="57"/>
      <c r="AL16" s="38"/>
      <c r="AM16" s="39"/>
      <c r="AN16" s="39"/>
      <c r="AO16" s="39"/>
      <c r="AP16" s="39"/>
      <c r="AQ16" s="39"/>
      <c r="AR16" s="39"/>
      <c r="AS16" s="40"/>
      <c r="AT16" s="27"/>
      <c r="AU16" s="28"/>
      <c r="AV16" s="28"/>
      <c r="AW16" s="28"/>
      <c r="AX16" s="29"/>
      <c r="AY16" s="27"/>
      <c r="AZ16" s="28"/>
      <c r="BA16" s="28"/>
      <c r="BB16" s="28"/>
      <c r="BC16" s="29"/>
      <c r="BD16" s="218"/>
      <c r="BE16" s="219"/>
      <c r="BF16" s="219"/>
      <c r="BG16" s="219"/>
      <c r="BH16" s="220"/>
      <c r="BI16" s="51"/>
      <c r="BJ16" s="52"/>
      <c r="BK16" s="52"/>
      <c r="BL16" s="52"/>
      <c r="BM16" s="52"/>
      <c r="BN16" s="52"/>
      <c r="BO16" s="53"/>
      <c r="BP16" s="35"/>
      <c r="BQ16" s="36"/>
      <c r="BR16" s="36"/>
      <c r="BS16" s="36"/>
      <c r="BT16" s="36"/>
      <c r="BU16" s="36"/>
      <c r="BV16" s="37"/>
      <c r="BW16" s="51"/>
      <c r="BX16" s="52"/>
      <c r="BY16" s="52"/>
      <c r="BZ16" s="52"/>
      <c r="CA16" s="52"/>
      <c r="CB16" s="53"/>
      <c r="CC16" s="35"/>
      <c r="CD16" s="36"/>
      <c r="CE16" s="36"/>
      <c r="CF16" s="36"/>
      <c r="CG16" s="36"/>
      <c r="CH16" s="36"/>
      <c r="CI16" s="36"/>
      <c r="CJ16" s="37"/>
      <c r="CK16" s="54"/>
      <c r="CL16" s="55"/>
      <c r="CM16" s="55"/>
      <c r="CN16" s="55"/>
      <c r="CO16" s="55"/>
      <c r="CP16" s="56"/>
      <c r="CQ16" s="54"/>
      <c r="CR16" s="55"/>
      <c r="CS16" s="55"/>
      <c r="CT16" s="55"/>
      <c r="CU16" s="55"/>
      <c r="CV16" s="56"/>
      <c r="CW16" s="58">
        <v>0.67</v>
      </c>
      <c r="CX16" s="59"/>
      <c r="CY16" s="59"/>
      <c r="CZ16" s="59"/>
      <c r="DA16" s="59"/>
      <c r="DB16" s="60"/>
      <c r="DC16" s="42">
        <f t="shared" si="0"/>
        <v>0</v>
      </c>
      <c r="DD16" s="43"/>
      <c r="DE16" s="43"/>
      <c r="DF16" s="43"/>
      <c r="DG16" s="43"/>
      <c r="DH16" s="43"/>
      <c r="DI16" s="44"/>
      <c r="DJ16" s="27"/>
      <c r="DK16" s="28"/>
      <c r="DL16" s="28"/>
      <c r="DM16" s="28"/>
      <c r="DN16" s="28"/>
      <c r="DO16" s="28"/>
      <c r="DP16" s="29"/>
      <c r="DQ16" s="35">
        <f t="shared" si="1"/>
        <v>0</v>
      </c>
      <c r="DR16" s="36"/>
      <c r="DS16" s="36"/>
      <c r="DT16" s="36"/>
      <c r="DU16" s="36"/>
      <c r="DV16" s="36"/>
      <c r="DW16" s="36"/>
      <c r="DX16" s="37"/>
      <c r="DY16" s="127" t="s">
        <v>55</v>
      </c>
      <c r="DZ16" s="128"/>
      <c r="EA16" s="128"/>
      <c r="EB16" s="128"/>
      <c r="EC16" s="128"/>
      <c r="ED16" s="128"/>
      <c r="EE16" s="128"/>
      <c r="EF16" s="128"/>
      <c r="EG16" s="129"/>
      <c r="EH16" s="38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40"/>
    </row>
    <row r="17" spans="1:174" ht="14.1" customHeight="1" x14ac:dyDescent="0.1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7"/>
      <c r="AE17" s="57"/>
      <c r="AF17" s="57"/>
      <c r="AG17" s="57"/>
      <c r="AH17" s="57"/>
      <c r="AI17" s="57"/>
      <c r="AJ17" s="57"/>
      <c r="AK17" s="57"/>
      <c r="AL17" s="38"/>
      <c r="AM17" s="39"/>
      <c r="AN17" s="39"/>
      <c r="AO17" s="39"/>
      <c r="AP17" s="39"/>
      <c r="AQ17" s="39"/>
      <c r="AR17" s="39"/>
      <c r="AS17" s="40"/>
      <c r="AT17" s="27"/>
      <c r="AU17" s="28"/>
      <c r="AV17" s="28"/>
      <c r="AW17" s="28"/>
      <c r="AX17" s="29"/>
      <c r="AY17" s="27"/>
      <c r="AZ17" s="28"/>
      <c r="BA17" s="28"/>
      <c r="BB17" s="28"/>
      <c r="BC17" s="29"/>
      <c r="BD17" s="27"/>
      <c r="BE17" s="28"/>
      <c r="BF17" s="28"/>
      <c r="BG17" s="28"/>
      <c r="BH17" s="29"/>
      <c r="BI17" s="51"/>
      <c r="BJ17" s="52"/>
      <c r="BK17" s="52"/>
      <c r="BL17" s="52"/>
      <c r="BM17" s="52"/>
      <c r="BN17" s="52"/>
      <c r="BO17" s="53"/>
      <c r="BP17" s="35">
        <f t="shared" ref="BP17:BP22" si="2">IF(AND(BI17=0, SUM(AT17:BH17)&gt;0),SUM(AT17:BH17),0)</f>
        <v>0</v>
      </c>
      <c r="BQ17" s="36"/>
      <c r="BR17" s="36"/>
      <c r="BS17" s="36"/>
      <c r="BT17" s="36"/>
      <c r="BU17" s="36"/>
      <c r="BV17" s="37"/>
      <c r="BW17" s="51"/>
      <c r="BX17" s="52"/>
      <c r="BY17" s="52"/>
      <c r="BZ17" s="52"/>
      <c r="CA17" s="52"/>
      <c r="CB17" s="53"/>
      <c r="CC17" s="35">
        <f t="shared" ref="CC17:CC22" si="3">IF(BI17+BP17+BW17&gt;0,BI17+BP17+BW17,0)</f>
        <v>0</v>
      </c>
      <c r="CD17" s="36"/>
      <c r="CE17" s="36"/>
      <c r="CF17" s="36"/>
      <c r="CG17" s="36"/>
      <c r="CH17" s="36"/>
      <c r="CI17" s="36"/>
      <c r="CJ17" s="37"/>
      <c r="CK17" s="54"/>
      <c r="CL17" s="55"/>
      <c r="CM17" s="55"/>
      <c r="CN17" s="55"/>
      <c r="CO17" s="55"/>
      <c r="CP17" s="56"/>
      <c r="CQ17" s="54"/>
      <c r="CR17" s="55"/>
      <c r="CS17" s="55"/>
      <c r="CT17" s="55"/>
      <c r="CU17" s="55"/>
      <c r="CV17" s="56"/>
      <c r="CW17" s="58">
        <v>0.67</v>
      </c>
      <c r="CX17" s="59"/>
      <c r="CY17" s="59"/>
      <c r="CZ17" s="59"/>
      <c r="DA17" s="59"/>
      <c r="DB17" s="60"/>
      <c r="DC17" s="42">
        <f t="shared" si="0"/>
        <v>0</v>
      </c>
      <c r="DD17" s="43"/>
      <c r="DE17" s="43"/>
      <c r="DF17" s="43"/>
      <c r="DG17" s="43"/>
      <c r="DH17" s="43"/>
      <c r="DI17" s="44"/>
      <c r="DJ17" s="27"/>
      <c r="DK17" s="28"/>
      <c r="DL17" s="28"/>
      <c r="DM17" s="28"/>
      <c r="DN17" s="28"/>
      <c r="DO17" s="28"/>
      <c r="DP17" s="29"/>
      <c r="DQ17" s="35">
        <f t="shared" si="1"/>
        <v>0</v>
      </c>
      <c r="DR17" s="36"/>
      <c r="DS17" s="36"/>
      <c r="DT17" s="36"/>
      <c r="DU17" s="36"/>
      <c r="DV17" s="36"/>
      <c r="DW17" s="36"/>
      <c r="DX17" s="37"/>
      <c r="DY17" s="127" t="s">
        <v>55</v>
      </c>
      <c r="DZ17" s="128"/>
      <c r="EA17" s="128"/>
      <c r="EB17" s="128"/>
      <c r="EC17" s="128"/>
      <c r="ED17" s="128"/>
      <c r="EE17" s="128"/>
      <c r="EF17" s="128"/>
      <c r="EG17" s="129"/>
      <c r="EH17" s="38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40"/>
    </row>
    <row r="18" spans="1:174" ht="14.1" customHeight="1" x14ac:dyDescent="0.1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7"/>
      <c r="AE18" s="57"/>
      <c r="AF18" s="57"/>
      <c r="AG18" s="57"/>
      <c r="AH18" s="57"/>
      <c r="AI18" s="57"/>
      <c r="AJ18" s="57"/>
      <c r="AK18" s="57"/>
      <c r="AL18" s="38"/>
      <c r="AM18" s="39"/>
      <c r="AN18" s="39"/>
      <c r="AO18" s="39"/>
      <c r="AP18" s="39"/>
      <c r="AQ18" s="39"/>
      <c r="AR18" s="39"/>
      <c r="AS18" s="40"/>
      <c r="AT18" s="27"/>
      <c r="AU18" s="28"/>
      <c r="AV18" s="28"/>
      <c r="AW18" s="28"/>
      <c r="AX18" s="29"/>
      <c r="AY18" s="27"/>
      <c r="AZ18" s="28"/>
      <c r="BA18" s="28"/>
      <c r="BB18" s="28"/>
      <c r="BC18" s="29"/>
      <c r="BD18" s="27"/>
      <c r="BE18" s="28"/>
      <c r="BF18" s="28"/>
      <c r="BG18" s="28"/>
      <c r="BH18" s="29"/>
      <c r="BI18" s="51"/>
      <c r="BJ18" s="52"/>
      <c r="BK18" s="52"/>
      <c r="BL18" s="52"/>
      <c r="BM18" s="52"/>
      <c r="BN18" s="52"/>
      <c r="BO18" s="53"/>
      <c r="BP18" s="35">
        <f t="shared" si="2"/>
        <v>0</v>
      </c>
      <c r="BQ18" s="36"/>
      <c r="BR18" s="36"/>
      <c r="BS18" s="36"/>
      <c r="BT18" s="36"/>
      <c r="BU18" s="36"/>
      <c r="BV18" s="37"/>
      <c r="BW18" s="51"/>
      <c r="BX18" s="52"/>
      <c r="BY18" s="52"/>
      <c r="BZ18" s="52"/>
      <c r="CA18" s="52"/>
      <c r="CB18" s="53"/>
      <c r="CC18" s="35">
        <f t="shared" si="3"/>
        <v>0</v>
      </c>
      <c r="CD18" s="36"/>
      <c r="CE18" s="36"/>
      <c r="CF18" s="36"/>
      <c r="CG18" s="36"/>
      <c r="CH18" s="36"/>
      <c r="CI18" s="36"/>
      <c r="CJ18" s="37"/>
      <c r="CK18" s="54"/>
      <c r="CL18" s="55"/>
      <c r="CM18" s="55"/>
      <c r="CN18" s="55"/>
      <c r="CO18" s="55"/>
      <c r="CP18" s="56"/>
      <c r="CQ18" s="54"/>
      <c r="CR18" s="55"/>
      <c r="CS18" s="55"/>
      <c r="CT18" s="55"/>
      <c r="CU18" s="55"/>
      <c r="CV18" s="56"/>
      <c r="CW18" s="58">
        <v>0.67</v>
      </c>
      <c r="CX18" s="59"/>
      <c r="CY18" s="59"/>
      <c r="CZ18" s="59"/>
      <c r="DA18" s="59"/>
      <c r="DB18" s="60"/>
      <c r="DC18" s="42">
        <f t="shared" si="0"/>
        <v>0</v>
      </c>
      <c r="DD18" s="43"/>
      <c r="DE18" s="43"/>
      <c r="DF18" s="43"/>
      <c r="DG18" s="43"/>
      <c r="DH18" s="43"/>
      <c r="DI18" s="44"/>
      <c r="DJ18" s="27"/>
      <c r="DK18" s="28"/>
      <c r="DL18" s="28"/>
      <c r="DM18" s="28"/>
      <c r="DN18" s="28"/>
      <c r="DO18" s="28"/>
      <c r="DP18" s="29"/>
      <c r="DQ18" s="35">
        <f t="shared" si="1"/>
        <v>0</v>
      </c>
      <c r="DR18" s="36"/>
      <c r="DS18" s="36"/>
      <c r="DT18" s="36"/>
      <c r="DU18" s="36"/>
      <c r="DV18" s="36"/>
      <c r="DW18" s="36"/>
      <c r="DX18" s="37"/>
      <c r="DY18" s="127" t="s">
        <v>55</v>
      </c>
      <c r="DZ18" s="128"/>
      <c r="EA18" s="128"/>
      <c r="EB18" s="128"/>
      <c r="EC18" s="128"/>
      <c r="ED18" s="128"/>
      <c r="EE18" s="128"/>
      <c r="EF18" s="128"/>
      <c r="EG18" s="129"/>
      <c r="EH18" s="38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40"/>
    </row>
    <row r="19" spans="1:174" ht="14.1" customHeight="1" x14ac:dyDescent="0.1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7"/>
      <c r="AE19" s="57"/>
      <c r="AF19" s="57"/>
      <c r="AG19" s="57"/>
      <c r="AH19" s="57"/>
      <c r="AI19" s="57"/>
      <c r="AJ19" s="57"/>
      <c r="AK19" s="57"/>
      <c r="AL19" s="38"/>
      <c r="AM19" s="39"/>
      <c r="AN19" s="39"/>
      <c r="AO19" s="39"/>
      <c r="AP19" s="39"/>
      <c r="AQ19" s="39"/>
      <c r="AR19" s="39"/>
      <c r="AS19" s="40"/>
      <c r="AT19" s="27"/>
      <c r="AU19" s="28"/>
      <c r="AV19" s="28"/>
      <c r="AW19" s="28"/>
      <c r="AX19" s="29"/>
      <c r="AY19" s="27"/>
      <c r="AZ19" s="28"/>
      <c r="BA19" s="28"/>
      <c r="BB19" s="28"/>
      <c r="BC19" s="29"/>
      <c r="BD19" s="27"/>
      <c r="BE19" s="28"/>
      <c r="BF19" s="28"/>
      <c r="BG19" s="28"/>
      <c r="BH19" s="29"/>
      <c r="BI19" s="51"/>
      <c r="BJ19" s="52"/>
      <c r="BK19" s="52"/>
      <c r="BL19" s="52"/>
      <c r="BM19" s="52"/>
      <c r="BN19" s="52"/>
      <c r="BO19" s="53"/>
      <c r="BP19" s="35">
        <f t="shared" si="2"/>
        <v>0</v>
      </c>
      <c r="BQ19" s="36"/>
      <c r="BR19" s="36"/>
      <c r="BS19" s="36"/>
      <c r="BT19" s="36"/>
      <c r="BU19" s="36"/>
      <c r="BV19" s="37"/>
      <c r="BW19" s="51"/>
      <c r="BX19" s="52"/>
      <c r="BY19" s="52"/>
      <c r="BZ19" s="52"/>
      <c r="CA19" s="52"/>
      <c r="CB19" s="53"/>
      <c r="CC19" s="35">
        <f t="shared" si="3"/>
        <v>0</v>
      </c>
      <c r="CD19" s="36"/>
      <c r="CE19" s="36"/>
      <c r="CF19" s="36"/>
      <c r="CG19" s="36"/>
      <c r="CH19" s="36"/>
      <c r="CI19" s="36"/>
      <c r="CJ19" s="37"/>
      <c r="CK19" s="54"/>
      <c r="CL19" s="55"/>
      <c r="CM19" s="55"/>
      <c r="CN19" s="55"/>
      <c r="CO19" s="55"/>
      <c r="CP19" s="56"/>
      <c r="CQ19" s="54"/>
      <c r="CR19" s="55"/>
      <c r="CS19" s="55"/>
      <c r="CT19" s="55"/>
      <c r="CU19" s="55"/>
      <c r="CV19" s="56"/>
      <c r="CW19" s="58">
        <v>0.67</v>
      </c>
      <c r="CX19" s="59"/>
      <c r="CY19" s="59"/>
      <c r="CZ19" s="59"/>
      <c r="DA19" s="59"/>
      <c r="DB19" s="60"/>
      <c r="DC19" s="42">
        <f t="shared" si="0"/>
        <v>0</v>
      </c>
      <c r="DD19" s="43"/>
      <c r="DE19" s="43"/>
      <c r="DF19" s="43"/>
      <c r="DG19" s="43"/>
      <c r="DH19" s="43"/>
      <c r="DI19" s="44"/>
      <c r="DJ19" s="27"/>
      <c r="DK19" s="28"/>
      <c r="DL19" s="28"/>
      <c r="DM19" s="28"/>
      <c r="DN19" s="28"/>
      <c r="DO19" s="28"/>
      <c r="DP19" s="29"/>
      <c r="DQ19" s="35">
        <f t="shared" si="1"/>
        <v>0</v>
      </c>
      <c r="DR19" s="36"/>
      <c r="DS19" s="36"/>
      <c r="DT19" s="36"/>
      <c r="DU19" s="36"/>
      <c r="DV19" s="36"/>
      <c r="DW19" s="36"/>
      <c r="DX19" s="37"/>
      <c r="DY19" s="127" t="s">
        <v>55</v>
      </c>
      <c r="DZ19" s="128"/>
      <c r="EA19" s="128"/>
      <c r="EB19" s="128"/>
      <c r="EC19" s="128"/>
      <c r="ED19" s="128"/>
      <c r="EE19" s="128"/>
      <c r="EF19" s="128"/>
      <c r="EG19" s="129"/>
      <c r="EH19" s="38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40"/>
    </row>
    <row r="20" spans="1:174" ht="14.1" customHeight="1" x14ac:dyDescent="0.1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7"/>
      <c r="AE20" s="57"/>
      <c r="AF20" s="57"/>
      <c r="AG20" s="57"/>
      <c r="AH20" s="57"/>
      <c r="AI20" s="57"/>
      <c r="AJ20" s="57"/>
      <c r="AK20" s="57"/>
      <c r="AL20" s="38"/>
      <c r="AM20" s="39"/>
      <c r="AN20" s="39"/>
      <c r="AO20" s="39"/>
      <c r="AP20" s="39"/>
      <c r="AQ20" s="39"/>
      <c r="AR20" s="39"/>
      <c r="AS20" s="40"/>
      <c r="AT20" s="27"/>
      <c r="AU20" s="28"/>
      <c r="AV20" s="28"/>
      <c r="AW20" s="28"/>
      <c r="AX20" s="29"/>
      <c r="AY20" s="27"/>
      <c r="AZ20" s="28"/>
      <c r="BA20" s="28"/>
      <c r="BB20" s="28"/>
      <c r="BC20" s="29"/>
      <c r="BD20" s="27"/>
      <c r="BE20" s="28"/>
      <c r="BF20" s="28"/>
      <c r="BG20" s="28"/>
      <c r="BH20" s="29"/>
      <c r="BI20" s="51"/>
      <c r="BJ20" s="52"/>
      <c r="BK20" s="52"/>
      <c r="BL20" s="52"/>
      <c r="BM20" s="52"/>
      <c r="BN20" s="52"/>
      <c r="BO20" s="53"/>
      <c r="BP20" s="35">
        <f t="shared" si="2"/>
        <v>0</v>
      </c>
      <c r="BQ20" s="36"/>
      <c r="BR20" s="36"/>
      <c r="BS20" s="36"/>
      <c r="BT20" s="36"/>
      <c r="BU20" s="36"/>
      <c r="BV20" s="37"/>
      <c r="BW20" s="51"/>
      <c r="BX20" s="52"/>
      <c r="BY20" s="52"/>
      <c r="BZ20" s="52"/>
      <c r="CA20" s="52"/>
      <c r="CB20" s="53"/>
      <c r="CC20" s="35">
        <f t="shared" si="3"/>
        <v>0</v>
      </c>
      <c r="CD20" s="36"/>
      <c r="CE20" s="36"/>
      <c r="CF20" s="36"/>
      <c r="CG20" s="36"/>
      <c r="CH20" s="36"/>
      <c r="CI20" s="36"/>
      <c r="CJ20" s="37"/>
      <c r="CK20" s="54"/>
      <c r="CL20" s="55"/>
      <c r="CM20" s="55"/>
      <c r="CN20" s="55"/>
      <c r="CO20" s="55"/>
      <c r="CP20" s="56"/>
      <c r="CQ20" s="54"/>
      <c r="CR20" s="55"/>
      <c r="CS20" s="55"/>
      <c r="CT20" s="55"/>
      <c r="CU20" s="55"/>
      <c r="CV20" s="56"/>
      <c r="CW20" s="58">
        <v>0.67</v>
      </c>
      <c r="CX20" s="59"/>
      <c r="CY20" s="59"/>
      <c r="CZ20" s="59"/>
      <c r="DA20" s="59"/>
      <c r="DB20" s="60"/>
      <c r="DC20" s="42">
        <f t="shared" si="0"/>
        <v>0</v>
      </c>
      <c r="DD20" s="43"/>
      <c r="DE20" s="43"/>
      <c r="DF20" s="43"/>
      <c r="DG20" s="43"/>
      <c r="DH20" s="43"/>
      <c r="DI20" s="44"/>
      <c r="DJ20" s="27"/>
      <c r="DK20" s="28"/>
      <c r="DL20" s="28"/>
      <c r="DM20" s="28"/>
      <c r="DN20" s="28"/>
      <c r="DO20" s="28"/>
      <c r="DP20" s="29"/>
      <c r="DQ20" s="35">
        <f t="shared" si="1"/>
        <v>0</v>
      </c>
      <c r="DR20" s="36"/>
      <c r="DS20" s="36"/>
      <c r="DT20" s="36"/>
      <c r="DU20" s="36"/>
      <c r="DV20" s="36"/>
      <c r="DW20" s="36"/>
      <c r="DX20" s="37"/>
      <c r="DY20" s="127" t="s">
        <v>55</v>
      </c>
      <c r="DZ20" s="128"/>
      <c r="EA20" s="128"/>
      <c r="EB20" s="128"/>
      <c r="EC20" s="128"/>
      <c r="ED20" s="128"/>
      <c r="EE20" s="128"/>
      <c r="EF20" s="128"/>
      <c r="EG20" s="129"/>
      <c r="EH20" s="38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40"/>
    </row>
    <row r="21" spans="1:174" ht="14.1" customHeight="1" x14ac:dyDescent="0.15"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7"/>
      <c r="AE21" s="57"/>
      <c r="AF21" s="57"/>
      <c r="AG21" s="57"/>
      <c r="AH21" s="57"/>
      <c r="AI21" s="57"/>
      <c r="AJ21" s="57"/>
      <c r="AK21" s="57"/>
      <c r="AL21" s="38"/>
      <c r="AM21" s="39"/>
      <c r="AN21" s="39"/>
      <c r="AO21" s="39"/>
      <c r="AP21" s="39"/>
      <c r="AQ21" s="39"/>
      <c r="AR21" s="39"/>
      <c r="AS21" s="40"/>
      <c r="AT21" s="27"/>
      <c r="AU21" s="28"/>
      <c r="AV21" s="28"/>
      <c r="AW21" s="28"/>
      <c r="AX21" s="29"/>
      <c r="AY21" s="27"/>
      <c r="AZ21" s="28"/>
      <c r="BA21" s="28"/>
      <c r="BB21" s="28"/>
      <c r="BC21" s="29"/>
      <c r="BD21" s="27"/>
      <c r="BE21" s="28"/>
      <c r="BF21" s="28"/>
      <c r="BG21" s="28"/>
      <c r="BH21" s="29"/>
      <c r="BI21" s="51"/>
      <c r="BJ21" s="52"/>
      <c r="BK21" s="52"/>
      <c r="BL21" s="52"/>
      <c r="BM21" s="52"/>
      <c r="BN21" s="52"/>
      <c r="BO21" s="53"/>
      <c r="BP21" s="35">
        <f t="shared" si="2"/>
        <v>0</v>
      </c>
      <c r="BQ21" s="36"/>
      <c r="BR21" s="36"/>
      <c r="BS21" s="36"/>
      <c r="BT21" s="36"/>
      <c r="BU21" s="36"/>
      <c r="BV21" s="37"/>
      <c r="BW21" s="51"/>
      <c r="BX21" s="52"/>
      <c r="BY21" s="52"/>
      <c r="BZ21" s="52"/>
      <c r="CA21" s="52"/>
      <c r="CB21" s="53"/>
      <c r="CC21" s="35">
        <f t="shared" si="3"/>
        <v>0</v>
      </c>
      <c r="CD21" s="36"/>
      <c r="CE21" s="36"/>
      <c r="CF21" s="36"/>
      <c r="CG21" s="36"/>
      <c r="CH21" s="36"/>
      <c r="CI21" s="36"/>
      <c r="CJ21" s="37"/>
      <c r="CK21" s="54"/>
      <c r="CL21" s="55"/>
      <c r="CM21" s="55"/>
      <c r="CN21" s="55"/>
      <c r="CO21" s="55"/>
      <c r="CP21" s="56"/>
      <c r="CQ21" s="54"/>
      <c r="CR21" s="55"/>
      <c r="CS21" s="55"/>
      <c r="CT21" s="55"/>
      <c r="CU21" s="55"/>
      <c r="CV21" s="56"/>
      <c r="CW21" s="58">
        <v>0.67</v>
      </c>
      <c r="CX21" s="59"/>
      <c r="CY21" s="59"/>
      <c r="CZ21" s="59"/>
      <c r="DA21" s="59"/>
      <c r="DB21" s="60"/>
      <c r="DC21" s="42">
        <f t="shared" si="0"/>
        <v>0</v>
      </c>
      <c r="DD21" s="43"/>
      <c r="DE21" s="43"/>
      <c r="DF21" s="43"/>
      <c r="DG21" s="43"/>
      <c r="DH21" s="43"/>
      <c r="DI21" s="44"/>
      <c r="DJ21" s="27"/>
      <c r="DK21" s="28"/>
      <c r="DL21" s="28"/>
      <c r="DM21" s="28"/>
      <c r="DN21" s="28"/>
      <c r="DO21" s="28"/>
      <c r="DP21" s="29"/>
      <c r="DQ21" s="35">
        <f t="shared" si="1"/>
        <v>0</v>
      </c>
      <c r="DR21" s="36"/>
      <c r="DS21" s="36"/>
      <c r="DT21" s="36"/>
      <c r="DU21" s="36"/>
      <c r="DV21" s="36"/>
      <c r="DW21" s="36"/>
      <c r="DX21" s="37"/>
      <c r="DY21" s="127" t="s">
        <v>55</v>
      </c>
      <c r="DZ21" s="128"/>
      <c r="EA21" s="128"/>
      <c r="EB21" s="128"/>
      <c r="EC21" s="128"/>
      <c r="ED21" s="128"/>
      <c r="EE21" s="128"/>
      <c r="EF21" s="128"/>
      <c r="EG21" s="129"/>
      <c r="EH21" s="38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40"/>
    </row>
    <row r="22" spans="1:174" ht="14.1" customHeight="1" thickBot="1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7"/>
      <c r="AE22" s="57"/>
      <c r="AF22" s="57"/>
      <c r="AG22" s="57"/>
      <c r="AH22" s="57"/>
      <c r="AI22" s="57"/>
      <c r="AJ22" s="57"/>
      <c r="AK22" s="57"/>
      <c r="AL22" s="38"/>
      <c r="AM22" s="39"/>
      <c r="AN22" s="39"/>
      <c r="AO22" s="39"/>
      <c r="AP22" s="39"/>
      <c r="AQ22" s="39"/>
      <c r="AR22" s="39"/>
      <c r="AS22" s="40"/>
      <c r="AT22" s="27"/>
      <c r="AU22" s="28"/>
      <c r="AV22" s="28"/>
      <c r="AW22" s="28"/>
      <c r="AX22" s="29"/>
      <c r="AY22" s="27"/>
      <c r="AZ22" s="28"/>
      <c r="BA22" s="28"/>
      <c r="BB22" s="28"/>
      <c r="BC22" s="29"/>
      <c r="BD22" s="27"/>
      <c r="BE22" s="28"/>
      <c r="BF22" s="28"/>
      <c r="BG22" s="28"/>
      <c r="BH22" s="29"/>
      <c r="BI22" s="27"/>
      <c r="BJ22" s="28"/>
      <c r="BK22" s="28"/>
      <c r="BL22" s="28"/>
      <c r="BM22" s="28"/>
      <c r="BN22" s="28"/>
      <c r="BO22" s="29"/>
      <c r="BP22" s="35">
        <f t="shared" si="2"/>
        <v>0</v>
      </c>
      <c r="BQ22" s="36"/>
      <c r="BR22" s="36"/>
      <c r="BS22" s="36"/>
      <c r="BT22" s="36"/>
      <c r="BU22" s="36"/>
      <c r="BV22" s="37"/>
      <c r="BW22" s="27"/>
      <c r="BX22" s="28"/>
      <c r="BY22" s="28"/>
      <c r="BZ22" s="28"/>
      <c r="CA22" s="28"/>
      <c r="CB22" s="29"/>
      <c r="CC22" s="35">
        <f t="shared" si="3"/>
        <v>0</v>
      </c>
      <c r="CD22" s="36"/>
      <c r="CE22" s="36"/>
      <c r="CF22" s="36"/>
      <c r="CG22" s="36"/>
      <c r="CH22" s="36"/>
      <c r="CI22" s="36"/>
      <c r="CJ22" s="37"/>
      <c r="CK22" s="54"/>
      <c r="CL22" s="55"/>
      <c r="CM22" s="55"/>
      <c r="CN22" s="55"/>
      <c r="CO22" s="55"/>
      <c r="CP22" s="56"/>
      <c r="CQ22" s="54"/>
      <c r="CR22" s="55"/>
      <c r="CS22" s="55"/>
      <c r="CT22" s="55"/>
      <c r="CU22" s="55"/>
      <c r="CV22" s="56"/>
      <c r="CW22" s="58">
        <v>0.67</v>
      </c>
      <c r="CX22" s="59"/>
      <c r="CY22" s="59"/>
      <c r="CZ22" s="59"/>
      <c r="DA22" s="59"/>
      <c r="DB22" s="60"/>
      <c r="DC22" s="42">
        <f t="shared" si="0"/>
        <v>0</v>
      </c>
      <c r="DD22" s="43"/>
      <c r="DE22" s="43"/>
      <c r="DF22" s="43"/>
      <c r="DG22" s="43"/>
      <c r="DH22" s="43"/>
      <c r="DI22" s="44"/>
      <c r="DJ22" s="27"/>
      <c r="DK22" s="28"/>
      <c r="DL22" s="28"/>
      <c r="DM22" s="28"/>
      <c r="DN22" s="28"/>
      <c r="DO22" s="28"/>
      <c r="DP22" s="29"/>
      <c r="DQ22" s="47">
        <f t="shared" si="1"/>
        <v>0</v>
      </c>
      <c r="DR22" s="48"/>
      <c r="DS22" s="48"/>
      <c r="DT22" s="48"/>
      <c r="DU22" s="48"/>
      <c r="DV22" s="48"/>
      <c r="DW22" s="48"/>
      <c r="DX22" s="49"/>
      <c r="DY22" s="130" t="s">
        <v>55</v>
      </c>
      <c r="DZ22" s="131"/>
      <c r="EA22" s="131"/>
      <c r="EB22" s="131"/>
      <c r="EC22" s="131"/>
      <c r="ED22" s="131"/>
      <c r="EE22" s="131"/>
      <c r="EF22" s="131"/>
      <c r="EG22" s="132"/>
      <c r="EH22" s="171"/>
      <c r="EI22" s="172"/>
      <c r="EJ22" s="172"/>
      <c r="EK22" s="172"/>
      <c r="EL22" s="172"/>
      <c r="EM22" s="172"/>
      <c r="EN22" s="172"/>
      <c r="EO22" s="172"/>
      <c r="EP22" s="172"/>
      <c r="EQ22" s="172"/>
      <c r="ER22" s="172"/>
      <c r="ES22" s="172"/>
      <c r="ET22" s="172"/>
      <c r="EU22" s="172"/>
      <c r="EV22" s="172"/>
      <c r="EW22" s="172"/>
      <c r="EX22" s="172"/>
      <c r="EY22" s="172"/>
      <c r="EZ22" s="172"/>
      <c r="FA22" s="172"/>
      <c r="FB22" s="172"/>
      <c r="FC22" s="172"/>
      <c r="FD22" s="173"/>
    </row>
    <row r="23" spans="1:174" ht="14.1" customHeight="1" thickBot="1" x14ac:dyDescent="0.25">
      <c r="A23" s="95" t="s">
        <v>44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7"/>
      <c r="AL23" s="95" t="s">
        <v>8</v>
      </c>
      <c r="AM23" s="96"/>
      <c r="AN23" s="96"/>
      <c r="AO23" s="96"/>
      <c r="AP23" s="96"/>
      <c r="AQ23" s="96"/>
      <c r="AR23" s="96"/>
      <c r="AS23" s="97"/>
      <c r="AT23" s="180">
        <f>IF(SUM(AT10:AX22)=0,0,SUM(AT10:AX22))</f>
        <v>0</v>
      </c>
      <c r="AU23" s="181"/>
      <c r="AV23" s="181"/>
      <c r="AW23" s="181"/>
      <c r="AX23" s="182"/>
      <c r="AY23" s="180">
        <f>IF(SUM(AY10:BC22)=0,0,SUM(AY10:BC22))</f>
        <v>0</v>
      </c>
      <c r="AZ23" s="181"/>
      <c r="BA23" s="181"/>
      <c r="BB23" s="181"/>
      <c r="BC23" s="182"/>
      <c r="BD23" s="180">
        <f>IF(SUM(BD10:BH22)=0,0,SUM(BD10:BH22))</f>
        <v>0</v>
      </c>
      <c r="BE23" s="181"/>
      <c r="BF23" s="181"/>
      <c r="BG23" s="181"/>
      <c r="BH23" s="182"/>
      <c r="BI23" s="174">
        <f>IF(SUM(BI10:BO22)=0,0,SUM(BI10:BO22))</f>
        <v>0</v>
      </c>
      <c r="BJ23" s="175"/>
      <c r="BK23" s="175"/>
      <c r="BL23" s="175"/>
      <c r="BM23" s="175"/>
      <c r="BN23" s="175"/>
      <c r="BO23" s="176"/>
      <c r="BP23" s="180">
        <f>IF(SUM(BP10:BV22)=0,0,SUM(BP10:BV22))</f>
        <v>0</v>
      </c>
      <c r="BQ23" s="181"/>
      <c r="BR23" s="181"/>
      <c r="BS23" s="181"/>
      <c r="BT23" s="181"/>
      <c r="BU23" s="181"/>
      <c r="BV23" s="182"/>
      <c r="BW23" s="174">
        <f>IF(SUM(BW10:CB22)=0,0,SUM(BW10:CB22))</f>
        <v>0</v>
      </c>
      <c r="BX23" s="175"/>
      <c r="BY23" s="175"/>
      <c r="BZ23" s="175"/>
      <c r="CA23" s="175"/>
      <c r="CB23" s="176"/>
      <c r="CC23" s="180">
        <f>IF(SUM(CC10:CJ22)=0,0,SUM(CC10:CJ22))</f>
        <v>0</v>
      </c>
      <c r="CD23" s="181"/>
      <c r="CE23" s="181"/>
      <c r="CF23" s="181"/>
      <c r="CG23" s="181"/>
      <c r="CH23" s="181"/>
      <c r="CI23" s="181"/>
      <c r="CJ23" s="182"/>
      <c r="CK23" s="223">
        <f>IF(SUM(CK10:CP22)=0,0,SUM(CK10:CP22))</f>
        <v>0</v>
      </c>
      <c r="CL23" s="224"/>
      <c r="CM23" s="224"/>
      <c r="CN23" s="224"/>
      <c r="CO23" s="224"/>
      <c r="CP23" s="224"/>
      <c r="CQ23" s="223">
        <f>IF(SUM(CQ10:CV22)=0,0,SUM(CQ10:CV22))</f>
        <v>0</v>
      </c>
      <c r="CR23" s="224"/>
      <c r="CS23" s="224"/>
      <c r="CT23" s="224"/>
      <c r="CU23" s="224"/>
      <c r="CV23" s="225"/>
      <c r="CW23" s="177">
        <v>0.67</v>
      </c>
      <c r="CX23" s="178"/>
      <c r="CY23" s="178"/>
      <c r="CZ23" s="178"/>
      <c r="DA23" s="178"/>
      <c r="DB23" s="179"/>
      <c r="DC23" s="183">
        <f>IF(SUM(DC10:DI22)=0,0,SUM(DC10:DI22))</f>
        <v>0</v>
      </c>
      <c r="DD23" s="184"/>
      <c r="DE23" s="184"/>
      <c r="DF23" s="184"/>
      <c r="DG23" s="184"/>
      <c r="DH23" s="184"/>
      <c r="DI23" s="185"/>
      <c r="DJ23" s="45">
        <f>IF(SUM(DJ10:DP22)=0,0,SUM(DJ10:DP22))</f>
        <v>0</v>
      </c>
      <c r="DK23" s="46"/>
      <c r="DL23" s="46"/>
      <c r="DM23" s="46"/>
      <c r="DN23" s="46"/>
      <c r="DO23" s="46"/>
      <c r="DP23" s="46"/>
      <c r="DQ23" s="133">
        <f>IF(SUM(DQ10:DX22)=0,0,SUM(DQ10:DX22))</f>
        <v>0</v>
      </c>
      <c r="DR23" s="134"/>
      <c r="DS23" s="134"/>
      <c r="DT23" s="134"/>
      <c r="DU23" s="134"/>
      <c r="DV23" s="134"/>
      <c r="DW23" s="134"/>
      <c r="DX23" s="135"/>
      <c r="DY23" s="123" t="s">
        <v>61</v>
      </c>
      <c r="DZ23" s="124"/>
      <c r="EA23" s="124"/>
      <c r="EB23" s="124"/>
      <c r="EC23" s="124"/>
      <c r="ED23" s="124"/>
      <c r="EE23" s="124"/>
      <c r="EF23" s="124"/>
      <c r="EG23" s="124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6"/>
    </row>
    <row r="24" spans="1:174" ht="14.1" customHeight="1" x14ac:dyDescent="0.15">
      <c r="A24" s="30" t="s">
        <v>0</v>
      </c>
      <c r="B24" s="30"/>
      <c r="C24" s="30"/>
      <c r="D24" s="30"/>
      <c r="E24" s="30"/>
      <c r="F24" s="30" t="s">
        <v>1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 t="s">
        <v>3</v>
      </c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 t="s">
        <v>2</v>
      </c>
      <c r="AE24" s="30"/>
      <c r="AF24" s="30"/>
      <c r="AG24" s="30"/>
      <c r="AH24" s="30"/>
      <c r="AI24" s="30"/>
      <c r="AJ24" s="30"/>
      <c r="AK24" s="31"/>
      <c r="AL24" s="158" t="s">
        <v>4</v>
      </c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5"/>
      <c r="BO24" s="158" t="s">
        <v>31</v>
      </c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8" t="s">
        <v>34</v>
      </c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9"/>
      <c r="DR24" s="159"/>
      <c r="DS24" s="159"/>
      <c r="DT24" s="159"/>
      <c r="DU24" s="159"/>
      <c r="DV24" s="159"/>
      <c r="DW24" s="159"/>
      <c r="DX24" s="159"/>
      <c r="DY24" s="159"/>
      <c r="DZ24" s="159"/>
      <c r="EA24" s="159"/>
      <c r="EB24" s="159"/>
      <c r="EC24" s="159"/>
      <c r="ED24" s="159"/>
      <c r="EE24" s="159"/>
      <c r="EF24" s="159"/>
      <c r="EG24" s="159"/>
      <c r="EH24" s="159"/>
      <c r="EI24" s="159"/>
      <c r="EJ24" s="159"/>
      <c r="EK24" s="160"/>
      <c r="EL24" s="34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10"/>
    </row>
    <row r="25" spans="1:174" ht="14.1" customHeight="1" thickBot="1" x14ac:dyDescent="0.2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74"/>
      <c r="AE25" s="74"/>
      <c r="AF25" s="74"/>
      <c r="AG25" s="74"/>
      <c r="AH25" s="74"/>
      <c r="AI25" s="74"/>
      <c r="AJ25" s="74"/>
      <c r="AK25" s="27"/>
      <c r="AL25" s="168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70"/>
      <c r="BO25" s="221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8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41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41"/>
    </row>
    <row r="26" spans="1:174" ht="14.1" customHeight="1" x14ac:dyDescent="0.1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74"/>
      <c r="AE26" s="74"/>
      <c r="AF26" s="74"/>
      <c r="AG26" s="74"/>
      <c r="AH26" s="74"/>
      <c r="AI26" s="74"/>
      <c r="AJ26" s="74"/>
      <c r="AK26" s="74"/>
      <c r="AL26" s="108" t="s">
        <v>5</v>
      </c>
      <c r="AM26" s="108"/>
      <c r="AN26" s="108"/>
      <c r="AO26" s="108"/>
      <c r="AP26" s="108"/>
      <c r="AQ26" s="108"/>
      <c r="AR26" s="110" t="s">
        <v>14</v>
      </c>
      <c r="AS26" s="111"/>
      <c r="AT26" s="112"/>
      <c r="AU26" s="98" t="s">
        <v>28</v>
      </c>
      <c r="AV26" s="99"/>
      <c r="AW26" s="99"/>
      <c r="AX26" s="99"/>
      <c r="AY26" s="99"/>
      <c r="AZ26" s="99"/>
      <c r="BA26" s="99"/>
      <c r="BB26" s="99"/>
      <c r="BC26" s="99"/>
      <c r="BD26" s="100"/>
      <c r="BE26" s="98" t="s">
        <v>29</v>
      </c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100"/>
      <c r="BZ26" s="98" t="s">
        <v>30</v>
      </c>
      <c r="CA26" s="99"/>
      <c r="CB26" s="99"/>
      <c r="CC26" s="99"/>
      <c r="CD26" s="100"/>
      <c r="CE26" s="98" t="s">
        <v>32</v>
      </c>
      <c r="CF26" s="99"/>
      <c r="CG26" s="99"/>
      <c r="CH26" s="99"/>
      <c r="CI26" s="99"/>
      <c r="CJ26" s="99"/>
      <c r="CK26" s="99"/>
      <c r="CL26" s="100"/>
      <c r="CM26" s="98" t="s">
        <v>33</v>
      </c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162" t="s">
        <v>60</v>
      </c>
      <c r="CZ26" s="163"/>
      <c r="DA26" s="163"/>
      <c r="DB26" s="163"/>
      <c r="DC26" s="163"/>
      <c r="DD26" s="163"/>
      <c r="DE26" s="163"/>
      <c r="DF26" s="163"/>
      <c r="DG26" s="163"/>
      <c r="DH26" s="163"/>
      <c r="DI26" s="163"/>
      <c r="DJ26" s="163"/>
      <c r="DK26" s="163"/>
      <c r="DL26" s="163"/>
      <c r="DM26" s="163"/>
      <c r="DN26" s="163"/>
      <c r="DO26" s="163"/>
      <c r="DP26" s="164"/>
      <c r="DQ26" s="111" t="s">
        <v>2</v>
      </c>
      <c r="DR26" s="111"/>
      <c r="DS26" s="111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2"/>
      <c r="EL26" s="98" t="s">
        <v>35</v>
      </c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100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</row>
    <row r="27" spans="1:174" ht="15" customHeight="1" x14ac:dyDescent="0.1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74"/>
      <c r="AE27" s="74"/>
      <c r="AF27" s="74"/>
      <c r="AG27" s="74"/>
      <c r="AH27" s="74"/>
      <c r="AI27" s="74"/>
      <c r="AJ27" s="74"/>
      <c r="AK27" s="74"/>
      <c r="AL27" s="109"/>
      <c r="AM27" s="109"/>
      <c r="AN27" s="109"/>
      <c r="AO27" s="109"/>
      <c r="AP27" s="109"/>
      <c r="AQ27" s="109"/>
      <c r="AR27" s="101"/>
      <c r="AS27" s="102"/>
      <c r="AT27" s="103"/>
      <c r="AU27" s="101"/>
      <c r="AV27" s="102"/>
      <c r="AW27" s="102"/>
      <c r="AX27" s="102"/>
      <c r="AY27" s="102"/>
      <c r="AZ27" s="102"/>
      <c r="BA27" s="102"/>
      <c r="BB27" s="102"/>
      <c r="BC27" s="102"/>
      <c r="BD27" s="103"/>
      <c r="BE27" s="101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3"/>
      <c r="BZ27" s="101"/>
      <c r="CA27" s="102"/>
      <c r="CB27" s="102"/>
      <c r="CC27" s="102"/>
      <c r="CD27" s="103"/>
      <c r="CE27" s="101"/>
      <c r="CF27" s="102"/>
      <c r="CG27" s="102"/>
      <c r="CH27" s="102"/>
      <c r="CI27" s="102"/>
      <c r="CJ27" s="102"/>
      <c r="CK27" s="102"/>
      <c r="CL27" s="103"/>
      <c r="CM27" s="101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65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7"/>
      <c r="DQ27" s="102"/>
      <c r="DR27" s="102"/>
      <c r="DS27" s="102"/>
      <c r="DT27" s="102"/>
      <c r="DU27" s="102"/>
      <c r="DV27" s="102"/>
      <c r="DW27" s="102"/>
      <c r="DX27" s="102"/>
      <c r="DY27" s="102"/>
      <c r="DZ27" s="102"/>
      <c r="EA27" s="102"/>
      <c r="EB27" s="102"/>
      <c r="EC27" s="102"/>
      <c r="ED27" s="102"/>
      <c r="EE27" s="102"/>
      <c r="EF27" s="102"/>
      <c r="EG27" s="102"/>
      <c r="EH27" s="102"/>
      <c r="EI27" s="102"/>
      <c r="EJ27" s="102"/>
      <c r="EK27" s="103"/>
      <c r="EL27" s="101"/>
      <c r="EM27" s="102"/>
      <c r="EN27" s="102"/>
      <c r="EO27" s="102"/>
      <c r="EP27" s="102"/>
      <c r="EQ27" s="102"/>
      <c r="ER27" s="102"/>
      <c r="ES27" s="102"/>
      <c r="ET27" s="102"/>
      <c r="EU27" s="102"/>
      <c r="EV27" s="102"/>
      <c r="EW27" s="102"/>
      <c r="EX27" s="102"/>
      <c r="EY27" s="102"/>
      <c r="EZ27" s="102"/>
      <c r="FA27" s="102"/>
      <c r="FB27" s="102"/>
      <c r="FC27" s="102"/>
      <c r="FD27" s="103"/>
    </row>
    <row r="28" spans="1:174" ht="15" customHeight="1" thickBo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74"/>
      <c r="AE28" s="74"/>
      <c r="AF28" s="74"/>
      <c r="AG28" s="74"/>
      <c r="AH28" s="74"/>
      <c r="AI28" s="74"/>
      <c r="AJ28" s="74"/>
      <c r="AK28" s="74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116">
        <v>51506</v>
      </c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1"/>
      <c r="CY28" s="136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8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3"/>
      <c r="EL28" s="31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3"/>
    </row>
    <row r="29" spans="1:174" ht="15" customHeight="1" x14ac:dyDescent="0.1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74"/>
      <c r="AE29" s="74"/>
      <c r="AF29" s="74"/>
      <c r="AG29" s="74"/>
      <c r="AH29" s="74"/>
      <c r="AI29" s="74"/>
      <c r="AJ29" s="74"/>
      <c r="AK29" s="74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31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3"/>
      <c r="EL29" s="31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3"/>
    </row>
    <row r="30" spans="1:174" ht="15" customHeight="1" thickBo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6"/>
      <c r="AE30" s="76"/>
      <c r="AF30" s="76"/>
      <c r="AG30" s="76"/>
      <c r="AH30" s="76"/>
      <c r="AI30" s="76"/>
      <c r="AJ30" s="76"/>
      <c r="AK30" s="76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1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3"/>
      <c r="EL30" s="31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3"/>
    </row>
    <row r="31" spans="1:174" ht="15" customHeight="1" x14ac:dyDescent="0.15">
      <c r="A31" s="77" t="s">
        <v>64</v>
      </c>
      <c r="B31" s="78"/>
      <c r="C31" s="78"/>
      <c r="D31" s="78"/>
      <c r="E31" s="78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80"/>
      <c r="AL31" s="33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113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3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5"/>
    </row>
    <row r="32" spans="1:174" ht="15" customHeight="1" x14ac:dyDescent="0.15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3"/>
      <c r="AL32" s="33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113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3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5"/>
    </row>
    <row r="33" spans="1:160" ht="15" customHeight="1" thickBot="1" x14ac:dyDescent="0.2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6"/>
      <c r="AL33" s="33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113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5"/>
      <c r="EL33" s="113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5"/>
    </row>
    <row r="34" spans="1:160" ht="15" customHeight="1" x14ac:dyDescent="0.15">
      <c r="A34" s="91" t="s">
        <v>45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87" t="s">
        <v>46</v>
      </c>
      <c r="AF34" s="87"/>
      <c r="AG34" s="87"/>
      <c r="AH34" s="87"/>
      <c r="AI34" s="87"/>
      <c r="AJ34" s="87"/>
      <c r="AK34" s="88"/>
      <c r="AL34" s="154" t="s">
        <v>36</v>
      </c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5"/>
      <c r="CI34" s="158" t="s">
        <v>0</v>
      </c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5"/>
      <c r="CZ34" s="158" t="s">
        <v>37</v>
      </c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8" t="s">
        <v>43</v>
      </c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5"/>
    </row>
    <row r="35" spans="1:160" ht="15" customHeight="1" thickBot="1" x14ac:dyDescent="0.2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89"/>
      <c r="AF35" s="89"/>
      <c r="AG35" s="89"/>
      <c r="AH35" s="89"/>
      <c r="AI35" s="89"/>
      <c r="AJ35" s="89"/>
      <c r="AK35" s="90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5"/>
      <c r="CI35" s="246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5"/>
      <c r="CZ35" s="8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10"/>
      <c r="ED35" s="8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10"/>
    </row>
    <row r="36" spans="1:160" ht="15" customHeight="1" x14ac:dyDescent="0.15">
      <c r="A36" s="104" t="s">
        <v>13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56" t="s">
        <v>53</v>
      </c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3"/>
      <c r="CI36" s="156" t="s">
        <v>0</v>
      </c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7"/>
      <c r="CZ36" s="235" t="s">
        <v>58</v>
      </c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6"/>
      <c r="EB36" s="156"/>
      <c r="EC36" s="156"/>
      <c r="ED36" s="156"/>
      <c r="EE36" s="156"/>
      <c r="EF36" s="156"/>
      <c r="EG36" s="156"/>
      <c r="EH36" s="156"/>
      <c r="EI36" s="156"/>
      <c r="EJ36" s="156"/>
      <c r="EK36" s="156"/>
      <c r="EL36" s="156"/>
      <c r="EM36" s="156"/>
      <c r="EN36" s="156"/>
      <c r="EO36" s="156"/>
      <c r="EP36" s="156"/>
      <c r="EQ36" s="236"/>
      <c r="ER36" s="247" t="s">
        <v>0</v>
      </c>
      <c r="ES36" s="156"/>
      <c r="ET36" s="156"/>
      <c r="EU36" s="156"/>
      <c r="EV36" s="156"/>
      <c r="EW36" s="156"/>
      <c r="EX36" s="156"/>
      <c r="EY36" s="156"/>
      <c r="EZ36" s="156"/>
      <c r="FA36" s="156"/>
      <c r="FB36" s="156"/>
      <c r="FC36" s="156"/>
      <c r="FD36" s="157"/>
    </row>
    <row r="37" spans="1:160" ht="18.75" customHeight="1" thickBot="1" x14ac:dyDescent="0.2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4"/>
      <c r="CI37" s="240"/>
      <c r="CJ37" s="240"/>
      <c r="CK37" s="240"/>
      <c r="CL37" s="240"/>
      <c r="CM37" s="240"/>
      <c r="CN37" s="240"/>
      <c r="CO37" s="240"/>
      <c r="CP37" s="240"/>
      <c r="CQ37" s="240"/>
      <c r="CR37" s="240"/>
      <c r="CS37" s="240"/>
      <c r="CT37" s="240"/>
      <c r="CU37" s="240"/>
      <c r="CV37" s="240"/>
      <c r="CW37" s="240"/>
      <c r="CX37" s="240"/>
      <c r="CY37" s="241"/>
      <c r="CZ37" s="237"/>
      <c r="DA37" s="238"/>
      <c r="DB37" s="238"/>
      <c r="DC37" s="238"/>
      <c r="DD37" s="238"/>
      <c r="DE37" s="238"/>
      <c r="DF37" s="238"/>
      <c r="DG37" s="238"/>
      <c r="DH37" s="238"/>
      <c r="DI37" s="238"/>
      <c r="DJ37" s="238"/>
      <c r="DK37" s="238"/>
      <c r="DL37" s="238"/>
      <c r="DM37" s="238"/>
      <c r="DN37" s="238"/>
      <c r="DO37" s="238"/>
      <c r="DP37" s="238"/>
      <c r="DQ37" s="238"/>
      <c r="DR37" s="238"/>
      <c r="DS37" s="238"/>
      <c r="DT37" s="238"/>
      <c r="DU37" s="238"/>
      <c r="DV37" s="238"/>
      <c r="DW37" s="238"/>
      <c r="DX37" s="238"/>
      <c r="DY37" s="238"/>
      <c r="DZ37" s="238"/>
      <c r="EA37" s="238"/>
      <c r="EB37" s="238"/>
      <c r="EC37" s="238"/>
      <c r="ED37" s="238"/>
      <c r="EE37" s="238"/>
      <c r="EF37" s="238"/>
      <c r="EG37" s="238"/>
      <c r="EH37" s="238"/>
      <c r="EI37" s="238"/>
      <c r="EJ37" s="238"/>
      <c r="EK37" s="238"/>
      <c r="EL37" s="238"/>
      <c r="EM37" s="238"/>
      <c r="EN37" s="238"/>
      <c r="EO37" s="238"/>
      <c r="EP37" s="238"/>
      <c r="EQ37" s="239"/>
      <c r="ER37" s="229"/>
      <c r="ES37" s="230"/>
      <c r="ET37" s="230"/>
      <c r="EU37" s="230"/>
      <c r="EV37" s="230"/>
      <c r="EW37" s="230"/>
      <c r="EX37" s="230"/>
      <c r="EY37" s="230"/>
      <c r="EZ37" s="230"/>
      <c r="FA37" s="230"/>
      <c r="FB37" s="230"/>
      <c r="FC37" s="230"/>
      <c r="FD37" s="231"/>
    </row>
    <row r="38" spans="1:160" ht="30" customHeight="1" thickBot="1" x14ac:dyDescent="0.2">
      <c r="A38" s="3"/>
      <c r="B38" s="242" t="s">
        <v>66</v>
      </c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243"/>
      <c r="CN38" s="243"/>
      <c r="CO38" s="243"/>
      <c r="CP38" s="243"/>
      <c r="CQ38" s="243"/>
      <c r="CR38" s="243"/>
      <c r="CS38" s="243"/>
      <c r="CT38" s="243"/>
      <c r="CU38" s="243"/>
      <c r="CV38" s="243"/>
      <c r="CW38" s="243"/>
      <c r="CX38" s="243"/>
      <c r="CY38" s="4"/>
      <c r="CZ38" s="232" t="s">
        <v>54</v>
      </c>
      <c r="DA38" s="233"/>
      <c r="DB38" s="233"/>
      <c r="DC38" s="233"/>
      <c r="DD38" s="233"/>
      <c r="DE38" s="233"/>
      <c r="DF38" s="233"/>
      <c r="DG38" s="233"/>
      <c r="DH38" s="233"/>
      <c r="DI38" s="233"/>
      <c r="DJ38" s="233"/>
      <c r="DK38" s="233"/>
      <c r="DL38" s="233"/>
      <c r="DM38" s="233"/>
      <c r="DN38" s="233"/>
      <c r="DO38" s="233"/>
      <c r="DP38" s="233"/>
      <c r="DQ38" s="233"/>
      <c r="DR38" s="233"/>
      <c r="DS38" s="233"/>
      <c r="DT38" s="233"/>
      <c r="DU38" s="233"/>
      <c r="DV38" s="233"/>
      <c r="DW38" s="233"/>
      <c r="DX38" s="233"/>
      <c r="DY38" s="233"/>
      <c r="DZ38" s="233"/>
      <c r="EA38" s="233"/>
      <c r="EB38" s="233"/>
      <c r="EC38" s="233"/>
      <c r="ED38" s="233"/>
      <c r="EE38" s="233"/>
      <c r="EF38" s="233"/>
      <c r="EG38" s="233"/>
      <c r="EH38" s="233"/>
      <c r="EI38" s="233"/>
      <c r="EJ38" s="233"/>
      <c r="EK38" s="233"/>
      <c r="EL38" s="233"/>
      <c r="EM38" s="233"/>
      <c r="EN38" s="233"/>
      <c r="EO38" s="233"/>
      <c r="EP38" s="233"/>
      <c r="EQ38" s="234"/>
      <c r="ER38" s="226" t="s">
        <v>0</v>
      </c>
      <c r="ES38" s="227"/>
      <c r="ET38" s="227"/>
      <c r="EU38" s="227"/>
      <c r="EV38" s="227"/>
      <c r="EW38" s="227"/>
      <c r="EX38" s="227"/>
      <c r="EY38" s="227"/>
      <c r="EZ38" s="227"/>
      <c r="FA38" s="227"/>
      <c r="FB38" s="227"/>
      <c r="FC38" s="227"/>
      <c r="FD38" s="228"/>
    </row>
    <row r="40" spans="1:160" ht="30" customHeight="1" x14ac:dyDescent="0.15"/>
    <row r="43" spans="1:160" ht="39.75" customHeight="1" x14ac:dyDescent="0.15"/>
    <row r="44" spans="1:160" ht="50.25" customHeight="1" x14ac:dyDescent="0.15"/>
    <row r="45" spans="1:160" ht="48" customHeight="1" x14ac:dyDescent="0.15"/>
    <row r="47" spans="1:160" ht="18" customHeight="1" x14ac:dyDescent="0.15"/>
    <row r="49" ht="21.75" customHeight="1" x14ac:dyDescent="0.15"/>
    <row r="51" ht="27" customHeight="1" x14ac:dyDescent="0.15"/>
    <row r="53" ht="31.5" customHeight="1" x14ac:dyDescent="0.15"/>
    <row r="55" ht="26.25" customHeight="1" x14ac:dyDescent="0.15"/>
    <row r="58" ht="20.25" customHeight="1" x14ac:dyDescent="0.15"/>
    <row r="59" ht="31.5" customHeight="1" x14ac:dyDescent="0.15"/>
    <row r="61" ht="22.5" customHeight="1" x14ac:dyDescent="0.15"/>
    <row r="63" ht="20.25" customHeight="1" x14ac:dyDescent="0.15"/>
    <row r="65" ht="14.25" customHeight="1" x14ac:dyDescent="0.15"/>
    <row r="66" ht="41.25" customHeight="1" x14ac:dyDescent="0.15"/>
  </sheetData>
  <mergeCells count="453">
    <mergeCell ref="CQ17:CV17"/>
    <mergeCell ref="DY7:EG9"/>
    <mergeCell ref="DY10:EG10"/>
    <mergeCell ref="DY16:EG16"/>
    <mergeCell ref="CZ34:EC34"/>
    <mergeCell ref="AL37:BO37"/>
    <mergeCell ref="BP36:CH36"/>
    <mergeCell ref="BP37:CH37"/>
    <mergeCell ref="EH14:FD14"/>
    <mergeCell ref="EH15:FD15"/>
    <mergeCell ref="EH16:FD16"/>
    <mergeCell ref="EH17:FD17"/>
    <mergeCell ref="EH10:FD10"/>
    <mergeCell ref="EH11:FD11"/>
    <mergeCell ref="EH12:FD12"/>
    <mergeCell ref="DY12:EG12"/>
    <mergeCell ref="DY13:EG13"/>
    <mergeCell ref="DY15:EG15"/>
    <mergeCell ref="AL17:AS17"/>
    <mergeCell ref="CK22:CP22"/>
    <mergeCell ref="CK23:CP23"/>
    <mergeCell ref="CQ20:CV20"/>
    <mergeCell ref="CK21:CP21"/>
    <mergeCell ref="CQ21:CV21"/>
    <mergeCell ref="BY5:CS5"/>
    <mergeCell ref="BY6:CS6"/>
    <mergeCell ref="CK13:CP13"/>
    <mergeCell ref="CK7:DI7"/>
    <mergeCell ref="CK9:CP9"/>
    <mergeCell ref="DJ11:DP11"/>
    <mergeCell ref="CW11:DB11"/>
    <mergeCell ref="DJ15:DP15"/>
    <mergeCell ref="DC16:DI16"/>
    <mergeCell ref="CC15:CJ15"/>
    <mergeCell ref="CW16:DB16"/>
    <mergeCell ref="CW12:DB12"/>
    <mergeCell ref="DC14:DI14"/>
    <mergeCell ref="CW13:DB13"/>
    <mergeCell ref="CQ9:CV9"/>
    <mergeCell ref="CQ13:CV13"/>
    <mergeCell ref="CQ14:CV14"/>
    <mergeCell ref="CQ15:CV15"/>
    <mergeCell ref="CQ12:CV12"/>
    <mergeCell ref="CK16:CP16"/>
    <mergeCell ref="CK12:CP12"/>
    <mergeCell ref="ER38:FD38"/>
    <mergeCell ref="ER37:FD37"/>
    <mergeCell ref="CZ38:EQ38"/>
    <mergeCell ref="CZ36:EQ36"/>
    <mergeCell ref="CZ37:EQ37"/>
    <mergeCell ref="CI37:CY37"/>
    <mergeCell ref="CY32:DP32"/>
    <mergeCell ref="CM33:CX33"/>
    <mergeCell ref="CM32:CX32"/>
    <mergeCell ref="CY33:DP33"/>
    <mergeCell ref="EL32:FD32"/>
    <mergeCell ref="EL33:FD33"/>
    <mergeCell ref="DQ33:EK33"/>
    <mergeCell ref="B38:CX38"/>
    <mergeCell ref="ED34:FD34"/>
    <mergeCell ref="CZ35:EC35"/>
    <mergeCell ref="ED35:FD35"/>
    <mergeCell ref="AL35:CH35"/>
    <mergeCell ref="CI34:CY34"/>
    <mergeCell ref="CI35:CY35"/>
    <mergeCell ref="BZ32:CD32"/>
    <mergeCell ref="CE32:CL32"/>
    <mergeCell ref="ER36:FD36"/>
    <mergeCell ref="AL33:AQ33"/>
    <mergeCell ref="AT16:AX16"/>
    <mergeCell ref="CK18:CP18"/>
    <mergeCell ref="CK19:CP19"/>
    <mergeCell ref="CC19:CJ19"/>
    <mergeCell ref="AY23:BC23"/>
    <mergeCell ref="BP17:BV17"/>
    <mergeCell ref="AT17:AX17"/>
    <mergeCell ref="CK17:CP17"/>
    <mergeCell ref="BD21:BH21"/>
    <mergeCell ref="AT20:AX20"/>
    <mergeCell ref="AY20:BC20"/>
    <mergeCell ref="BI18:BO18"/>
    <mergeCell ref="BD16:BH16"/>
    <mergeCell ref="BO24:CX24"/>
    <mergeCell ref="BO25:CX25"/>
    <mergeCell ref="BD20:BH20"/>
    <mergeCell ref="AT21:AX21"/>
    <mergeCell ref="AY21:BC21"/>
    <mergeCell ref="BI21:BO21"/>
    <mergeCell ref="BI22:BO22"/>
    <mergeCell ref="BP21:BV21"/>
    <mergeCell ref="BW22:CB22"/>
    <mergeCell ref="BP22:BV22"/>
    <mergeCell ref="CC22:CJ22"/>
    <mergeCell ref="AL24:BN24"/>
    <mergeCell ref="BD22:BH22"/>
    <mergeCell ref="BW21:CB21"/>
    <mergeCell ref="CC20:CJ20"/>
    <mergeCell ref="CC21:CJ21"/>
    <mergeCell ref="BP20:BV20"/>
    <mergeCell ref="CQ23:CV23"/>
    <mergeCell ref="CK20:CP20"/>
    <mergeCell ref="BI20:BO20"/>
    <mergeCell ref="BI23:BO23"/>
    <mergeCell ref="AT23:AX23"/>
    <mergeCell ref="BD19:BH19"/>
    <mergeCell ref="BY1:CS1"/>
    <mergeCell ref="A1:AX1"/>
    <mergeCell ref="AT22:AX22"/>
    <mergeCell ref="AY22:BC22"/>
    <mergeCell ref="AY18:BC18"/>
    <mergeCell ref="AT19:AX19"/>
    <mergeCell ref="AY19:BC19"/>
    <mergeCell ref="AT18:AX18"/>
    <mergeCell ref="AT12:AX12"/>
    <mergeCell ref="AY6:BX6"/>
    <mergeCell ref="BD18:BH18"/>
    <mergeCell ref="BI15:BO15"/>
    <mergeCell ref="BI16:BO16"/>
    <mergeCell ref="BI17:BO17"/>
    <mergeCell ref="BW15:CB15"/>
    <mergeCell ref="BW17:CB17"/>
    <mergeCell ref="BW16:CB16"/>
    <mergeCell ref="AY17:BC17"/>
    <mergeCell ref="BD17:BH17"/>
    <mergeCell ref="AY15:BC15"/>
    <mergeCell ref="BP16:BV16"/>
    <mergeCell ref="BP15:BV15"/>
    <mergeCell ref="BP13:BV13"/>
    <mergeCell ref="AT14:AX14"/>
    <mergeCell ref="DJ20:DP20"/>
    <mergeCell ref="BP18:BV18"/>
    <mergeCell ref="BP23:BV23"/>
    <mergeCell ref="BY2:CS2"/>
    <mergeCell ref="AY12:BC12"/>
    <mergeCell ref="AY1:BX1"/>
    <mergeCell ref="A2:AX2"/>
    <mergeCell ref="AY2:BX2"/>
    <mergeCell ref="AY3:BX3"/>
    <mergeCell ref="AY4:BX4"/>
    <mergeCell ref="A3:AX4"/>
    <mergeCell ref="A5:AX6"/>
    <mergeCell ref="AY5:BX5"/>
    <mergeCell ref="CK10:CP10"/>
    <mergeCell ref="CK8:CV8"/>
    <mergeCell ref="CQ11:CV11"/>
    <mergeCell ref="BW12:CB12"/>
    <mergeCell ref="BD10:BH10"/>
    <mergeCell ref="BI11:BO11"/>
    <mergeCell ref="A11:E11"/>
    <mergeCell ref="A7:E9"/>
    <mergeCell ref="F10:Q10"/>
    <mergeCell ref="AL10:AS10"/>
    <mergeCell ref="AT9:AX9"/>
    <mergeCell ref="CY29:DP29"/>
    <mergeCell ref="CY26:DP27"/>
    <mergeCell ref="CM26:CX27"/>
    <mergeCell ref="AL25:BN25"/>
    <mergeCell ref="AR29:AT29"/>
    <mergeCell ref="DC18:DI18"/>
    <mergeCell ref="CW20:DB20"/>
    <mergeCell ref="EH22:FD22"/>
    <mergeCell ref="BP19:BV19"/>
    <mergeCell ref="BW23:CB23"/>
    <mergeCell ref="BW20:CB20"/>
    <mergeCell ref="CQ22:CV22"/>
    <mergeCell ref="CW23:DB23"/>
    <mergeCell ref="CW21:DB21"/>
    <mergeCell ref="CW22:DB22"/>
    <mergeCell ref="BW18:CB18"/>
    <mergeCell ref="BW19:CB19"/>
    <mergeCell ref="CC18:CJ18"/>
    <mergeCell ref="EH19:FD19"/>
    <mergeCell ref="EH20:FD20"/>
    <mergeCell ref="EH21:FD21"/>
    <mergeCell ref="CC23:CJ23"/>
    <mergeCell ref="CW18:DB18"/>
    <mergeCell ref="DC19:DI19"/>
    <mergeCell ref="CI36:CY36"/>
    <mergeCell ref="BE33:BY33"/>
    <mergeCell ref="BZ33:CD33"/>
    <mergeCell ref="CE33:CL33"/>
    <mergeCell ref="BZ30:CD30"/>
    <mergeCell ref="CE30:CL30"/>
    <mergeCell ref="BE31:BY31"/>
    <mergeCell ref="BZ31:CD31"/>
    <mergeCell ref="CE31:CL31"/>
    <mergeCell ref="BE32:BY32"/>
    <mergeCell ref="CM31:CX31"/>
    <mergeCell ref="BE30:BY30"/>
    <mergeCell ref="CY30:DP30"/>
    <mergeCell ref="CY31:DP31"/>
    <mergeCell ref="CM30:CX30"/>
    <mergeCell ref="BP14:BV14"/>
    <mergeCell ref="DJ7:DP9"/>
    <mergeCell ref="DJ10:DP10"/>
    <mergeCell ref="DQ19:DX19"/>
    <mergeCell ref="CW8:DB9"/>
    <mergeCell ref="CW10:DB10"/>
    <mergeCell ref="CC11:CJ11"/>
    <mergeCell ref="DQ11:DX11"/>
    <mergeCell ref="DC8:DI9"/>
    <mergeCell ref="DC11:DI11"/>
    <mergeCell ref="CW17:DB17"/>
    <mergeCell ref="DQ12:DX12"/>
    <mergeCell ref="CC12:CJ12"/>
    <mergeCell ref="DC13:DI13"/>
    <mergeCell ref="CC14:CJ14"/>
    <mergeCell ref="CK14:CP14"/>
    <mergeCell ref="DJ14:DP14"/>
    <mergeCell ref="BP11:BV11"/>
    <mergeCell ref="CC10:CJ10"/>
    <mergeCell ref="BW11:CB11"/>
    <mergeCell ref="BW14:CB14"/>
    <mergeCell ref="BW13:CB13"/>
    <mergeCell ref="CC13:CJ13"/>
    <mergeCell ref="BP12:BV12"/>
    <mergeCell ref="DY21:EG21"/>
    <mergeCell ref="DQ23:DX23"/>
    <mergeCell ref="DQ28:EK28"/>
    <mergeCell ref="CY28:DP28"/>
    <mergeCell ref="DC17:DI17"/>
    <mergeCell ref="BY3:CS3"/>
    <mergeCell ref="BY4:CS4"/>
    <mergeCell ref="DC12:DI12"/>
    <mergeCell ref="DC15:DI15"/>
    <mergeCell ref="DQ13:DX13"/>
    <mergeCell ref="DQ7:DX9"/>
    <mergeCell ref="DQ10:DX10"/>
    <mergeCell ref="DJ12:DP12"/>
    <mergeCell ref="DJ13:DP13"/>
    <mergeCell ref="CK15:CP15"/>
    <mergeCell ref="BW10:CB10"/>
    <mergeCell ref="DC10:DI10"/>
    <mergeCell ref="CQ10:CV10"/>
    <mergeCell ref="CK11:CP11"/>
    <mergeCell ref="CW15:DB15"/>
    <mergeCell ref="CY24:EK24"/>
    <mergeCell ref="CE26:CL27"/>
    <mergeCell ref="DJ22:DP22"/>
    <mergeCell ref="DC23:DI23"/>
    <mergeCell ref="DQ32:EK32"/>
    <mergeCell ref="CM28:CX28"/>
    <mergeCell ref="CM29:CX29"/>
    <mergeCell ref="BE28:BY28"/>
    <mergeCell ref="AD26:AK26"/>
    <mergeCell ref="EH7:FD9"/>
    <mergeCell ref="EL30:FD30"/>
    <mergeCell ref="EL31:FD31"/>
    <mergeCell ref="DQ30:EK30"/>
    <mergeCell ref="EL28:FD28"/>
    <mergeCell ref="DQ26:EK27"/>
    <mergeCell ref="EL26:FD27"/>
    <mergeCell ref="EH13:FD13"/>
    <mergeCell ref="DJ21:DP21"/>
    <mergeCell ref="DY23:FD23"/>
    <mergeCell ref="DY17:EG17"/>
    <mergeCell ref="DY14:EG14"/>
    <mergeCell ref="DY11:EG11"/>
    <mergeCell ref="DQ29:EK29"/>
    <mergeCell ref="DY18:EG18"/>
    <mergeCell ref="DY19:EG19"/>
    <mergeCell ref="DY20:EG20"/>
    <mergeCell ref="DY22:EG22"/>
    <mergeCell ref="DQ31:EK31"/>
    <mergeCell ref="A36:AK37"/>
    <mergeCell ref="AL22:AS22"/>
    <mergeCell ref="AL23:AS23"/>
    <mergeCell ref="F21:Q21"/>
    <mergeCell ref="A26:E26"/>
    <mergeCell ref="A27:E27"/>
    <mergeCell ref="A28:E28"/>
    <mergeCell ref="F26:Q26"/>
    <mergeCell ref="F27:Q27"/>
    <mergeCell ref="F28:Q28"/>
    <mergeCell ref="AL26:AQ27"/>
    <mergeCell ref="AR26:AT27"/>
    <mergeCell ref="AD29:AK29"/>
    <mergeCell ref="AD27:AK27"/>
    <mergeCell ref="AL28:AQ28"/>
    <mergeCell ref="AR28:AT28"/>
    <mergeCell ref="AL29:AQ29"/>
    <mergeCell ref="AR33:AT33"/>
    <mergeCell ref="AL34:CH34"/>
    <mergeCell ref="AL36:BO36"/>
    <mergeCell ref="AU26:BD27"/>
    <mergeCell ref="BD23:BH23"/>
    <mergeCell ref="AL18:AS18"/>
    <mergeCell ref="AE34:AK35"/>
    <mergeCell ref="A34:AD35"/>
    <mergeCell ref="A23:AK23"/>
    <mergeCell ref="CC16:CJ16"/>
    <mergeCell ref="AD25:AK25"/>
    <mergeCell ref="A25:E25"/>
    <mergeCell ref="F25:Q25"/>
    <mergeCell ref="A24:E24"/>
    <mergeCell ref="R25:AC25"/>
    <mergeCell ref="F24:Q24"/>
    <mergeCell ref="AL19:AS19"/>
    <mergeCell ref="AL20:AS20"/>
    <mergeCell ref="AL21:AS21"/>
    <mergeCell ref="BE26:BY27"/>
    <mergeCell ref="BZ26:CD27"/>
    <mergeCell ref="BZ28:CD28"/>
    <mergeCell ref="BE29:BY29"/>
    <mergeCell ref="BZ29:CD29"/>
    <mergeCell ref="CE29:CL29"/>
    <mergeCell ref="CE28:CL28"/>
    <mergeCell ref="R24:AC24"/>
    <mergeCell ref="F19:Q19"/>
    <mergeCell ref="F20:Q20"/>
    <mergeCell ref="AD18:AK18"/>
    <mergeCell ref="R19:AC19"/>
    <mergeCell ref="AD19:AK19"/>
    <mergeCell ref="AD24:AK24"/>
    <mergeCell ref="R21:AC21"/>
    <mergeCell ref="AD21:AK21"/>
    <mergeCell ref="R20:AC20"/>
    <mergeCell ref="AD20:AK20"/>
    <mergeCell ref="AD22:AK22"/>
    <mergeCell ref="R22:AC22"/>
    <mergeCell ref="AD28:AK28"/>
    <mergeCell ref="A29:E29"/>
    <mergeCell ref="R28:AC28"/>
    <mergeCell ref="R26:AC26"/>
    <mergeCell ref="R27:AC27"/>
    <mergeCell ref="A30:E30"/>
    <mergeCell ref="F29:Q29"/>
    <mergeCell ref="AR32:AT32"/>
    <mergeCell ref="AD30:AK30"/>
    <mergeCell ref="F30:Q30"/>
    <mergeCell ref="AL32:AQ32"/>
    <mergeCell ref="AR31:AT31"/>
    <mergeCell ref="R29:AC29"/>
    <mergeCell ref="R30:AC30"/>
    <mergeCell ref="AR30:AT30"/>
    <mergeCell ref="AL31:AQ31"/>
    <mergeCell ref="AL30:AQ30"/>
    <mergeCell ref="A31:AK33"/>
    <mergeCell ref="A20:E20"/>
    <mergeCell ref="A22:E22"/>
    <mergeCell ref="F17:Q17"/>
    <mergeCell ref="F22:Q22"/>
    <mergeCell ref="F11:Q11"/>
    <mergeCell ref="F12:Q12"/>
    <mergeCell ref="A10:E10"/>
    <mergeCell ref="A12:E12"/>
    <mergeCell ref="R18:AC18"/>
    <mergeCell ref="F18:Q18"/>
    <mergeCell ref="F15:Q15"/>
    <mergeCell ref="R11:AC11"/>
    <mergeCell ref="F13:Q13"/>
    <mergeCell ref="R13:AC13"/>
    <mergeCell ref="F16:Q16"/>
    <mergeCell ref="F14:Q14"/>
    <mergeCell ref="A15:E15"/>
    <mergeCell ref="A16:E16"/>
    <mergeCell ref="A17:E17"/>
    <mergeCell ref="R12:AC12"/>
    <mergeCell ref="R16:AC16"/>
    <mergeCell ref="R14:AC14"/>
    <mergeCell ref="R15:AC15"/>
    <mergeCell ref="R17:AC17"/>
    <mergeCell ref="AD9:AK9"/>
    <mergeCell ref="AT10:AX10"/>
    <mergeCell ref="F7:AS7"/>
    <mergeCell ref="AD8:AS8"/>
    <mergeCell ref="R10:AC10"/>
    <mergeCell ref="AT7:CJ7"/>
    <mergeCell ref="CC8:CJ9"/>
    <mergeCell ref="BW8:CB9"/>
    <mergeCell ref="AD10:AK10"/>
    <mergeCell ref="AT8:BV8"/>
    <mergeCell ref="BP9:BV9"/>
    <mergeCell ref="R8:AC9"/>
    <mergeCell ref="F8:Q9"/>
    <mergeCell ref="BP10:BV10"/>
    <mergeCell ref="BI9:BO9"/>
    <mergeCell ref="BI10:BO10"/>
    <mergeCell ref="AL9:AS9"/>
    <mergeCell ref="AY9:BC9"/>
    <mergeCell ref="BD9:BH9"/>
    <mergeCell ref="AD11:AK11"/>
    <mergeCell ref="AD12:AK12"/>
    <mergeCell ref="AD13:AK13"/>
    <mergeCell ref="BI13:BO13"/>
    <mergeCell ref="BI12:BO12"/>
    <mergeCell ref="AT13:AX13"/>
    <mergeCell ref="AY13:BC13"/>
    <mergeCell ref="BD13:BH13"/>
    <mergeCell ref="AL16:AS16"/>
    <mergeCell ref="AL12:AS12"/>
    <mergeCell ref="AL15:AS15"/>
    <mergeCell ref="AL13:AS13"/>
    <mergeCell ref="AL14:AS14"/>
    <mergeCell ref="AT11:AX11"/>
    <mergeCell ref="AY11:BC11"/>
    <mergeCell ref="BD11:BH11"/>
    <mergeCell ref="BD12:BH12"/>
    <mergeCell ref="BD14:BH14"/>
    <mergeCell ref="AL11:AS11"/>
    <mergeCell ref="AD16:AK16"/>
    <mergeCell ref="AD14:AK14"/>
    <mergeCell ref="AD15:AK15"/>
    <mergeCell ref="BD15:BH15"/>
    <mergeCell ref="AT15:AX15"/>
    <mergeCell ref="A13:E13"/>
    <mergeCell ref="A19:E19"/>
    <mergeCell ref="A14:E14"/>
    <mergeCell ref="A18:E18"/>
    <mergeCell ref="DQ15:DX15"/>
    <mergeCell ref="DJ19:DP19"/>
    <mergeCell ref="DJ16:DP16"/>
    <mergeCell ref="BI19:BO19"/>
    <mergeCell ref="DQ18:DX18"/>
    <mergeCell ref="CQ18:CV18"/>
    <mergeCell ref="CQ19:CV19"/>
    <mergeCell ref="DJ18:DP18"/>
    <mergeCell ref="AD17:AK17"/>
    <mergeCell ref="AY14:BC14"/>
    <mergeCell ref="AY16:BC16"/>
    <mergeCell ref="CC17:CJ17"/>
    <mergeCell ref="DJ17:DP17"/>
    <mergeCell ref="CQ16:CV16"/>
    <mergeCell ref="DQ14:DX14"/>
    <mergeCell ref="DQ17:DX17"/>
    <mergeCell ref="DQ16:DX16"/>
    <mergeCell ref="CW19:DB19"/>
    <mergeCell ref="CW14:DB14"/>
    <mergeCell ref="BI14:BO14"/>
    <mergeCell ref="EL1:FD4"/>
    <mergeCell ref="CT1:EK4"/>
    <mergeCell ref="CT5:ER6"/>
    <mergeCell ref="ES5:FD5"/>
    <mergeCell ref="ES6:FD6"/>
    <mergeCell ref="AY10:BC10"/>
    <mergeCell ref="AU33:BD33"/>
    <mergeCell ref="AU28:BD28"/>
    <mergeCell ref="AU29:BD29"/>
    <mergeCell ref="AU31:BD31"/>
    <mergeCell ref="AU32:BD32"/>
    <mergeCell ref="AU30:BD30"/>
    <mergeCell ref="EL29:FD29"/>
    <mergeCell ref="EL24:FD24"/>
    <mergeCell ref="DQ20:DX20"/>
    <mergeCell ref="DQ21:DX21"/>
    <mergeCell ref="EH18:FD18"/>
    <mergeCell ref="CY25:EK25"/>
    <mergeCell ref="DC21:DI21"/>
    <mergeCell ref="DC22:DI22"/>
    <mergeCell ref="DJ23:DP23"/>
    <mergeCell ref="DQ22:DX22"/>
    <mergeCell ref="EL25:FD25"/>
    <mergeCell ref="DC20:DI20"/>
  </mergeCells>
  <phoneticPr fontId="0" type="noConversion"/>
  <pageMargins left="0.25" right="0.23" top="0.25" bottom="0" header="0" footer="0"/>
  <pageSetup orientation="landscape" r:id="rId1"/>
  <headerFooter alignWithMargins="0"/>
  <rowBreaks count="1" manualBreakCount="1">
    <brk id="37" max="159" man="1"/>
  </rowBreaks>
  <ignoredErrors>
    <ignoredError sqref="DJ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Voucher</vt:lpstr>
      <vt:lpstr>Voucher!Print_Area</vt:lpstr>
    </vt:vector>
  </TitlesOfParts>
  <Company>WDFW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WDFW User</dc:creator>
  <cp:lastModifiedBy>Nicholas, Josh J (DFW)</cp:lastModifiedBy>
  <cp:lastPrinted>2010-06-03T17:47:37Z</cp:lastPrinted>
  <dcterms:created xsi:type="dcterms:W3CDTF">2003-01-22T17:33:43Z</dcterms:created>
  <dcterms:modified xsi:type="dcterms:W3CDTF">2024-01-09T02:36:27Z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11977-b912-4387-97a4-f4c94a801377_Enabled">
    <vt:lpwstr>true</vt:lpwstr>
  </property>
  <property fmtid="{D5CDD505-2E9C-101B-9397-08002B2CF9AE}" pid="3" name="MSIP_Label_45011977-b912-4387-97a4-f4c94a801377_SetDate">
    <vt:lpwstr>2022-02-18T19:04:44Z</vt:lpwstr>
  </property>
  <property fmtid="{D5CDD505-2E9C-101B-9397-08002B2CF9AE}" pid="4" name="MSIP_Label_45011977-b912-4387-97a4-f4c94a801377_Method">
    <vt:lpwstr>Standard</vt:lpwstr>
  </property>
  <property fmtid="{D5CDD505-2E9C-101B-9397-08002B2CF9AE}" pid="5" name="MSIP_Label_45011977-b912-4387-97a4-f4c94a801377_Name">
    <vt:lpwstr>Uncategorized Data</vt:lpwstr>
  </property>
  <property fmtid="{D5CDD505-2E9C-101B-9397-08002B2CF9AE}" pid="6" name="MSIP_Label_45011977-b912-4387-97a4-f4c94a801377_SiteId">
    <vt:lpwstr>11d0e217-264e-400a-8ba0-57dcc127d72d</vt:lpwstr>
  </property>
  <property fmtid="{D5CDD505-2E9C-101B-9397-08002B2CF9AE}" pid="7" name="MSIP_Label_45011977-b912-4387-97a4-f4c94a801377_ActionId">
    <vt:lpwstr>f1a1063d-90e8-4197-b454-6f28242e5ee7</vt:lpwstr>
  </property>
  <property fmtid="{D5CDD505-2E9C-101B-9397-08002B2CF9AE}" pid="8" name="MSIP_Label_45011977-b912-4387-97a4-f4c94a801377_ContentBits">
    <vt:lpwstr>0</vt:lpwstr>
  </property>
</Properties>
</file>